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30"/>
  <workbookPr/>
  <xr:revisionPtr revIDLastSave="0" documentId="8_{3ABEA44A-3EF2-44D7-A024-DDF9C6F05853}" xr6:coauthVersionLast="46" xr6:coauthVersionMax="46" xr10:uidLastSave="{00000000-0000-0000-0000-000000000000}"/>
  <bookViews>
    <workbookView xWindow="0" yWindow="0" windowWidth="20490" windowHeight="7320" xr2:uid="{00000000-000D-0000-FFFF-FFFF00000000}"/>
  </bookViews>
  <sheets>
    <sheet name="Sheet 1" sheetId="1" r:id="rId1"/>
  </sheets>
  <definedNames>
    <definedName name="_xlnm._FilterDatabase" localSheetId="0" hidden="1">'Sheet 1'!$A$3:$I$80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5" i="1"/>
  <c r="A76" i="1"/>
  <c r="A77" i="1"/>
  <c r="A78" i="1"/>
  <c r="A79" i="1"/>
  <c r="A80" i="1"/>
</calcChain>
</file>

<file path=xl/sharedStrings.xml><?xml version="1.0" encoding="utf-8"?>
<sst xmlns="http://schemas.openxmlformats.org/spreadsheetml/2006/main" count="396" uniqueCount="166">
  <si>
    <t>Personal proveniente de otros Organismos y Entidades del Estado, con traslado temporal al Ministerio de Educación y Ciencias Diciembre 2020</t>
  </si>
  <si>
    <t>N°</t>
  </si>
  <si>
    <t>Cédula</t>
  </si>
  <si>
    <t>Trabajador</t>
  </si>
  <si>
    <t>Cargo actual</t>
  </si>
  <si>
    <t>Dependencia actual</t>
  </si>
  <si>
    <t>Departamento</t>
  </si>
  <si>
    <t>Entidad de origen</t>
  </si>
  <si>
    <t>Fecha_Inicio</t>
  </si>
  <si>
    <t>fecha_fin</t>
  </si>
  <si>
    <t>ADELIO CARDOZO VALENZUELA</t>
  </si>
  <si>
    <t>PERSONAL DE SEGURIDAD</t>
  </si>
  <si>
    <t>DIRECCION GENERAL DE GABINETE</t>
  </si>
  <si>
    <t>Capital</t>
  </si>
  <si>
    <t>Comandancia de la Policía Nacional</t>
  </si>
  <si>
    <t>ADRIANA CELESTE ACOSTA LEGUIZAMON</t>
  </si>
  <si>
    <t>JEFE DE DEPARTAMENTO INTERINO</t>
  </si>
  <si>
    <t>DEPARTAMENTO DE COMUNICACION EXTERNA</t>
  </si>
  <si>
    <t>Municipalidad de Asunción</t>
  </si>
  <si>
    <t>ALBERTO SEBASTIAN AGUAYO ESPINOZA</t>
  </si>
  <si>
    <t>ALEJANDRO LEON DUARTE LOPEZ</t>
  </si>
  <si>
    <t>COORDINADOR</t>
  </si>
  <si>
    <t>COORDINACION GENERAL DE LA UNIDAD EJECUTORA DE PROGRAMAS Y PROYECTOS</t>
  </si>
  <si>
    <t>Ministerio de Justicia</t>
  </si>
  <si>
    <t>DIRECTOR GENERAL (ADM. CENTRAL)</t>
  </si>
  <si>
    <t>DIRECCION GENERAL DE ADMINISTRACION Y FINANZAS</t>
  </si>
  <si>
    <t>AMERICO GUSTAVO SALVADOR RIQUELME ORTELLADO</t>
  </si>
  <si>
    <t>Instituto de Previsión Social</t>
  </si>
  <si>
    <t>ANGEL ALFREDO ARGUELLO SERVIN</t>
  </si>
  <si>
    <t>ANIBAL SERVIAN LEDESMA</t>
  </si>
  <si>
    <t>ANTONIO RIVAS FERREIRA</t>
  </si>
  <si>
    <t>AUDA LETICIA FRETES</t>
  </si>
  <si>
    <t>BIBIA LORENA PAOLI SOTELO</t>
  </si>
  <si>
    <t>DIRECTOR DE NIVEL INTERINO</t>
  </si>
  <si>
    <t>DIRECCION DE MOVIMIENTO DEL PERSONAL</t>
  </si>
  <si>
    <t>Servicio Nacional de Pomoción Profesional</t>
  </si>
  <si>
    <t>BLAS ENRIQUE ESPINOZA CASTRO</t>
  </si>
  <si>
    <t>COORDINADOR INTERINO</t>
  </si>
  <si>
    <t>COORDINACION DE PROYECTO DE TECNOLOGIA DE LA INFORMACION</t>
  </si>
  <si>
    <t>Dirección Nacional de Aeronáutica Civil</t>
  </si>
  <si>
    <t>CARMELO EUSTAQUIO MANCUELLO GONZALEZ</t>
  </si>
  <si>
    <t>COORDINADOR TÉNICO INTERINO</t>
  </si>
  <si>
    <t>Consejo de la Magistratura</t>
  </si>
  <si>
    <t>CARMELO RAMON MARTINEZ FERNANDEZ</t>
  </si>
  <si>
    <t>DIRECCION DE REGISTRO DE TITULOS</t>
  </si>
  <si>
    <t>Servicio Nacional de Calidad y Salud Animal</t>
  </si>
  <si>
    <t>CARMEN CAROLINA MERCADO ROMAN</t>
  </si>
  <si>
    <t>DEPARTAMENTO DE CONTABILIDAD</t>
  </si>
  <si>
    <t>Consejo Nacional de Educación y Ciencias</t>
  </si>
  <si>
    <t>CASIMIRO MARIN GONZALEZ</t>
  </si>
  <si>
    <t>DIRECCION GENERAL DE AUDITORIA INTERNA</t>
  </si>
  <si>
    <t>Ministerio de Defensa Nacional</t>
  </si>
  <si>
    <t>CESAR ALBER MENDOZA RODRIGUEZ</t>
  </si>
  <si>
    <t>CESAR RIGOBERTO OLMEDO FLEITAS</t>
  </si>
  <si>
    <t>DAVID GABRIEL BRITEZ SANABRIA</t>
  </si>
  <si>
    <t>DERLIS GONZALEZ AGUILERA</t>
  </si>
  <si>
    <t>EDGAR GONZALEZ ROLON</t>
  </si>
  <si>
    <t>EDGAR LOVERA</t>
  </si>
  <si>
    <t>EDGAR PEREZ VALLEJOS</t>
  </si>
  <si>
    <t>ERNAL SAUL SOSA RODRIGUEZ</t>
  </si>
  <si>
    <t>EVER ANTONIO GAONA AYALA</t>
  </si>
  <si>
    <t>FELIPE NERI RODRIGUEZ</t>
  </si>
  <si>
    <t>DEPARTAMENTO DE DISTRIBUCION DE BIENES</t>
  </si>
  <si>
    <t>Junta Municipal de Asunción</t>
  </si>
  <si>
    <t>FLAMINIO ARZAMENDIA IBARRA</t>
  </si>
  <si>
    <t>GERARDO DANIEL CARTAMAN BENITEZ</t>
  </si>
  <si>
    <t>DEPARTAMENTO DE GESTION OPERATIVA POR PROCESOS</t>
  </si>
  <si>
    <t>Instituto Nacional de Educación Superior "Dr. Raúl Peña"</t>
  </si>
  <si>
    <t>GREGORIO  ULIAMBRE OJEDA</t>
  </si>
  <si>
    <t>GUIDO NICOLAS CROCE ORTIZ</t>
  </si>
  <si>
    <t>DIRECTOR DE NIVEL (ADM. CENTRAL)</t>
  </si>
  <si>
    <t>DIRECCION DE ASUNTOS LEGALES Y MEDIACION</t>
  </si>
  <si>
    <t>Ministerio Público</t>
  </si>
  <si>
    <t>GUSTAVO DARIO SERVIAN ROTELA</t>
  </si>
  <si>
    <t>DIRECTOR DE NIVEL (ADMINISTRACION CENTRAL)</t>
  </si>
  <si>
    <t>DIRECCIÓN DE GESTIÓN CON ENTIDADES RELIGIOSAS Y FILOSÓFICAS E INSTITUCIONES EDUCATIVAS</t>
  </si>
  <si>
    <t>Secretaría Nacional de Cultura</t>
  </si>
  <si>
    <t>GUSTAVO NERY MARTINEZ CACERES</t>
  </si>
  <si>
    <t>HERIBERTO SOSA PARRIS</t>
  </si>
  <si>
    <t>HILDELITA ZARATE RIVEROS</t>
  </si>
  <si>
    <t>TECNICO</t>
  </si>
  <si>
    <t>DIRECCIÓN GENERAL DE DESARROLLO EDUCATIVO</t>
  </si>
  <si>
    <t>Ministerio de Salud Pública y Bienestar Social</t>
  </si>
  <si>
    <t>ISIDRO DANIEL LEZCANO MEDINA</t>
  </si>
  <si>
    <t>JAVIER ALBINO ALCARAZ CABRAL</t>
  </si>
  <si>
    <t>DIRECCION GENERAL DE COOPERACION</t>
  </si>
  <si>
    <t>JORGE ADRIANO MARTINEZ NUÑEZ</t>
  </si>
  <si>
    <t>DIRECCION GENERAL DE GESTION Y DESARROLLO DEL PERSONAL</t>
  </si>
  <si>
    <t>Ministerio de Obras Públicas y Comunicaciones</t>
  </si>
  <si>
    <t>JORGE LUIS RUIZ DIAZ VILLALBA</t>
  </si>
  <si>
    <t>JOSE FERNANDO CASAÑAS LEVI</t>
  </si>
  <si>
    <t>DIRECCION DE TRANSPARENCIA Y ANTICORRUPCION</t>
  </si>
  <si>
    <t>Honorable Cámara de Senadores</t>
  </si>
  <si>
    <t>JUAN ANTONIO VENIALGO ESTIGARRIBIA</t>
  </si>
  <si>
    <t>JUAN ATILIO ORTIZ</t>
  </si>
  <si>
    <t>JUAN BAUTISTA VERA BRUNO</t>
  </si>
  <si>
    <t>ASISTENTE ADMINISTRATIVO</t>
  </si>
  <si>
    <t>DIRECCION GENERAL DE DERECHOS HUMANOS</t>
  </si>
  <si>
    <t>Administración Nacional de Navegación y Puertos</t>
  </si>
  <si>
    <t>JUAN CARLOS RAMIREZ GONZALEZ</t>
  </si>
  <si>
    <t>JULIANA RAMIREZ CHAPARRO</t>
  </si>
  <si>
    <t>JULIO CESAR ACOSTA VERA</t>
  </si>
  <si>
    <t>DEPARTAMENTO DE SUMINISTRO Y DEPOSITO</t>
  </si>
  <si>
    <t>LAURA RAQUEL RAMIREZ TOFFOLETTI</t>
  </si>
  <si>
    <t>JEFE DE DEPARTAMENTO</t>
  </si>
  <si>
    <t>DEPARTAMENTO TECNICO JURIDICO</t>
  </si>
  <si>
    <t>Secretaría Técnica de Planificación de Desarrollo Económico y Social</t>
  </si>
  <si>
    <t>LIBERTAD NATIVIDAD GOMEZ DE DUARTE</t>
  </si>
  <si>
    <t>AUXILIAR ADMINISTRATIVO</t>
  </si>
  <si>
    <t>ESC. BAS. 962 DOÑA FRANCISCA ELOISA DUARTE</t>
  </si>
  <si>
    <t>LOURDES BEATRIZ CASANELLO VILLA</t>
  </si>
  <si>
    <t>COORDINADOR (DN)</t>
  </si>
  <si>
    <t>COORDINACION DE ADMINISTRACION Y FINANZAS</t>
  </si>
  <si>
    <t>LUIS GILBERTO GONZALEZ NUÑEZ</t>
  </si>
  <si>
    <t>LUIS RODOLFO AQUINO</t>
  </si>
  <si>
    <t>MARCOS GABRIEL SANABRIA CUELLAR</t>
  </si>
  <si>
    <t>MARIA DEL CARMEN GIMENEZ SIVULEC</t>
  </si>
  <si>
    <t>ASESOR</t>
  </si>
  <si>
    <t>MARIA DEL CARMEN MORALES BENITEZ</t>
  </si>
  <si>
    <t>DIRECCION DE GESTION ADMINISTRATIVA - (VICEMINISTERIO DE CULTO)</t>
  </si>
  <si>
    <t>Secretaría Nacional de Turismo</t>
  </si>
  <si>
    <t>MARIELA ELIZABETH PEÑA DA PONTE</t>
  </si>
  <si>
    <t>SECRETARIO/A PRIVADO/A</t>
  </si>
  <si>
    <t>SECRETARIA PRIVADA</t>
  </si>
  <si>
    <t>MARIO ALFREDO BENITEZ ROMERO</t>
  </si>
  <si>
    <t>DIRECCION DE CONTRATACIONES</t>
  </si>
  <si>
    <t>Ministerio de Hacienda</t>
  </si>
  <si>
    <t>MARIO JOSE CACERES GUERRERO</t>
  </si>
  <si>
    <t>DIRECCION DE CERTIFICACION ACADEMICA</t>
  </si>
  <si>
    <t>MARIO VALENTIN VILLALBA VILLALBA</t>
  </si>
  <si>
    <t>DEPARTAMENTO DE PLANIFICACIÓN E INFORMACIÓN</t>
  </si>
  <si>
    <t>Instituto Nacional de Desarrollo Rural y de la Tierra</t>
  </si>
  <si>
    <t>MICHEL JAVIER GONZALEZ</t>
  </si>
  <si>
    <t>MONICA BEATRIZ OSORIO CARDOZO</t>
  </si>
  <si>
    <t>COORDINACION DE PROYECTOS DE FORMACION DOCENTE</t>
  </si>
  <si>
    <t>Ministerio de Trabajo,Empleo y Seguridad Social</t>
  </si>
  <si>
    <t>NELSON ANTONIO PASTEN RUIZ</t>
  </si>
  <si>
    <t>ODER FABIAN GONZALEZ PEREIRA</t>
  </si>
  <si>
    <t>OLGA MARIBEL SERVIN RIVAS</t>
  </si>
  <si>
    <t>OSCAR FRANCISCO SOSA FRANCO</t>
  </si>
  <si>
    <t>DEPARTAMENTO DE CONTRATOS Y GARANTIAS</t>
  </si>
  <si>
    <t>OSCAR OSVALDO AQUINO</t>
  </si>
  <si>
    <t>DIRECCIÓN DE GESTIÓN ADMINISTRATIVA Y FINANCIERA</t>
  </si>
  <si>
    <t>PABLO YEGROS GONZALEZ</t>
  </si>
  <si>
    <t>PEDRO JOEL LEDEZMA VALDEZ</t>
  </si>
  <si>
    <t>RAFAEL OVELAR DASPETT</t>
  </si>
  <si>
    <t>DEPARTAMENTO DE ENLACES INTERINSTITUCIONALES</t>
  </si>
  <si>
    <t>Tribunal Superior de Justicia Electoral</t>
  </si>
  <si>
    <t>RAMON CORONEL ARRUA</t>
  </si>
  <si>
    <t>CHOFER</t>
  </si>
  <si>
    <t>DEPARTAMENTO DE ADMINISTRACION Y SERVICIOS</t>
  </si>
  <si>
    <t>REINALDO GONZALEZ DENIS</t>
  </si>
  <si>
    <t>RICHARD GONZALEZ LOPEZ</t>
  </si>
  <si>
    <t>ROSALINA ACOSTA TORRES</t>
  </si>
  <si>
    <t>SECRETARIO/A</t>
  </si>
  <si>
    <t>ESC. BAS. 4203 (13859) 15 DE MAYO</t>
  </si>
  <si>
    <t>Central</t>
  </si>
  <si>
    <t>ROSANA ELIZABETH RAMIREZ COLMAN</t>
  </si>
  <si>
    <t>RUBEN DARIO MENDEZ LEZME</t>
  </si>
  <si>
    <t>VERONICA DE HOLLANDA RAMIREZ</t>
  </si>
  <si>
    <t>VIRNA LIZ LOPEZ MEDINA</t>
  </si>
  <si>
    <t>DIRECCION DE CONTROL DEL PERSONAL</t>
  </si>
  <si>
    <t>WILLIAM VERA MOLINAS</t>
  </si>
  <si>
    <t>WILSON BRIZUELA</t>
  </si>
  <si>
    <r>
      <rPr>
        <b/>
        <sz val="10"/>
        <color indexed="8"/>
        <rFont val="Arial"/>
        <family val="2"/>
      </rPr>
      <t xml:space="preserve">Observación: </t>
    </r>
    <r>
      <rPr>
        <sz val="10"/>
        <color indexed="8"/>
        <rFont val="Arial"/>
        <family val="2"/>
      </rPr>
      <t>El orden N°4, cumple funciones como Coordinador General Interino de la Unidad Ejecutora de Programas y Proyectos y a la vez como Director General de Administración y Finanzas</t>
    </r>
  </si>
  <si>
    <t>Los datos fueron obtenidos de la base de datos SIGMEC y corresponden a traslados temporales cuyos actos administrativos tienen vigencia en el mes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</si>
</sst>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14" fontId="1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1" fillId="0" borderId="1" xfId="0" applyFont="1" applyBorder="1" applyAlignment="1">
      <alignment vertical="center"/>
    </xf>
    <xf numFmtId="0" fontId="3" fillId="0" borderId="0" xfId="0" applyFont="1" applyFill="1" applyAlignme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4"/>
  <sheetViews>
    <sheetView tabSelected="1" workbookViewId="0">
      <pane ySplit="3" topLeftCell="A4" activePane="bottomLeft" state="frozen"/>
      <selection pane="bottomLeft" activeCell="D8" sqref="D8"/>
      <selection activeCell="E1" sqref="E1"/>
    </sheetView>
  </sheetViews>
  <sheetFormatPr defaultColWidth="9.140625" defaultRowHeight="12.75"/>
  <cols>
    <col min="1" max="1" width="4.5703125" style="1" customWidth="1"/>
    <col min="2" max="2" width="10.28515625" style="1" customWidth="1"/>
    <col min="3" max="3" width="51.42578125" customWidth="1"/>
    <col min="4" max="4" width="36.5703125" customWidth="1"/>
    <col min="5" max="5" width="93.85546875" customWidth="1"/>
    <col min="6" max="6" width="13.42578125" customWidth="1"/>
    <col min="7" max="7" width="61" customWidth="1"/>
    <col min="8" max="8" width="11.85546875" customWidth="1"/>
    <col min="9" max="9" width="11.140625" customWidth="1"/>
  </cols>
  <sheetData>
    <row r="2" spans="1:9" ht="1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3" spans="1:9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>
      <c r="A4" s="10">
        <v>1</v>
      </c>
      <c r="B4" s="11">
        <v>4415177</v>
      </c>
      <c r="C4" s="4" t="s">
        <v>10</v>
      </c>
      <c r="D4" s="4" t="s">
        <v>11</v>
      </c>
      <c r="E4" s="4" t="s">
        <v>12</v>
      </c>
      <c r="F4" s="4" t="s">
        <v>13</v>
      </c>
      <c r="G4" s="5" t="s">
        <v>14</v>
      </c>
      <c r="H4" s="6">
        <v>43831</v>
      </c>
      <c r="I4" s="6">
        <v>44196</v>
      </c>
    </row>
    <row r="5" spans="1:9">
      <c r="A5" s="10">
        <f>A4+1</f>
        <v>2</v>
      </c>
      <c r="B5" s="11">
        <v>3207309</v>
      </c>
      <c r="C5" s="4" t="s">
        <v>15</v>
      </c>
      <c r="D5" s="4" t="s">
        <v>16</v>
      </c>
      <c r="E5" s="4" t="s">
        <v>17</v>
      </c>
      <c r="F5" s="4" t="s">
        <v>13</v>
      </c>
      <c r="G5" s="5" t="s">
        <v>18</v>
      </c>
      <c r="H5" s="6">
        <v>43831</v>
      </c>
      <c r="I5" s="6">
        <v>44196</v>
      </c>
    </row>
    <row r="6" spans="1:9">
      <c r="A6" s="10">
        <f>A5+1</f>
        <v>3</v>
      </c>
      <c r="B6" s="11">
        <v>4006123</v>
      </c>
      <c r="C6" s="4" t="s">
        <v>19</v>
      </c>
      <c r="D6" s="4" t="s">
        <v>11</v>
      </c>
      <c r="E6" s="4" t="s">
        <v>12</v>
      </c>
      <c r="F6" s="4" t="s">
        <v>13</v>
      </c>
      <c r="G6" s="5" t="s">
        <v>14</v>
      </c>
      <c r="H6" s="6">
        <v>43831</v>
      </c>
      <c r="I6" s="6">
        <v>44196</v>
      </c>
    </row>
    <row r="7" spans="1:9">
      <c r="A7" s="12">
        <f>A6+1</f>
        <v>4</v>
      </c>
      <c r="B7" s="13">
        <v>1093404</v>
      </c>
      <c r="C7" s="14" t="s">
        <v>20</v>
      </c>
      <c r="D7" s="4" t="s">
        <v>21</v>
      </c>
      <c r="E7" s="4" t="s">
        <v>22</v>
      </c>
      <c r="F7" s="4" t="s">
        <v>13</v>
      </c>
      <c r="G7" s="5" t="s">
        <v>23</v>
      </c>
      <c r="H7" s="6">
        <v>43832</v>
      </c>
      <c r="I7" s="6">
        <v>44196</v>
      </c>
    </row>
    <row r="8" spans="1:9">
      <c r="A8" s="12"/>
      <c r="B8" s="13"/>
      <c r="C8" s="14"/>
      <c r="D8" s="5" t="s">
        <v>24</v>
      </c>
      <c r="E8" s="4" t="s">
        <v>25</v>
      </c>
      <c r="F8" s="4" t="s">
        <v>13</v>
      </c>
      <c r="G8" s="5" t="s">
        <v>23</v>
      </c>
      <c r="H8" s="6">
        <v>43832</v>
      </c>
      <c r="I8" s="6">
        <v>44196</v>
      </c>
    </row>
    <row r="9" spans="1:9">
      <c r="A9" s="10">
        <v>5</v>
      </c>
      <c r="B9" s="11">
        <v>1688986</v>
      </c>
      <c r="C9" s="4" t="s">
        <v>26</v>
      </c>
      <c r="D9" s="5" t="s">
        <v>24</v>
      </c>
      <c r="E9" s="4" t="s">
        <v>12</v>
      </c>
      <c r="F9" s="4" t="s">
        <v>13</v>
      </c>
      <c r="G9" s="5" t="s">
        <v>27</v>
      </c>
      <c r="H9" s="6">
        <v>43831</v>
      </c>
      <c r="I9" s="6">
        <v>44196</v>
      </c>
    </row>
    <row r="10" spans="1:9">
      <c r="A10" s="10">
        <f t="shared" ref="A10:A73" si="0">A9+1</f>
        <v>6</v>
      </c>
      <c r="B10" s="11">
        <v>3801820</v>
      </c>
      <c r="C10" s="4" t="s">
        <v>28</v>
      </c>
      <c r="D10" s="4" t="s">
        <v>11</v>
      </c>
      <c r="E10" s="4" t="s">
        <v>12</v>
      </c>
      <c r="F10" s="4" t="s">
        <v>13</v>
      </c>
      <c r="G10" s="5" t="s">
        <v>14</v>
      </c>
      <c r="H10" s="6">
        <v>43831</v>
      </c>
      <c r="I10" s="6">
        <v>44196</v>
      </c>
    </row>
    <row r="11" spans="1:9">
      <c r="A11" s="10">
        <f t="shared" si="0"/>
        <v>7</v>
      </c>
      <c r="B11" s="11">
        <v>5462396</v>
      </c>
      <c r="C11" s="4" t="s">
        <v>29</v>
      </c>
      <c r="D11" s="4" t="s">
        <v>11</v>
      </c>
      <c r="E11" s="4" t="s">
        <v>12</v>
      </c>
      <c r="F11" s="4" t="s">
        <v>13</v>
      </c>
      <c r="G11" s="5" t="s">
        <v>14</v>
      </c>
      <c r="H11" s="6">
        <v>43831</v>
      </c>
      <c r="I11" s="6">
        <v>44196</v>
      </c>
    </row>
    <row r="12" spans="1:9">
      <c r="A12" s="10">
        <f t="shared" si="0"/>
        <v>8</v>
      </c>
      <c r="B12" s="11">
        <v>2423627</v>
      </c>
      <c r="C12" s="4" t="s">
        <v>30</v>
      </c>
      <c r="D12" s="4" t="s">
        <v>11</v>
      </c>
      <c r="E12" s="4" t="s">
        <v>12</v>
      </c>
      <c r="F12" s="4" t="s">
        <v>13</v>
      </c>
      <c r="G12" s="5" t="s">
        <v>14</v>
      </c>
      <c r="H12" s="6">
        <v>43831</v>
      </c>
      <c r="I12" s="6">
        <v>44196</v>
      </c>
    </row>
    <row r="13" spans="1:9">
      <c r="A13" s="10">
        <f t="shared" si="0"/>
        <v>9</v>
      </c>
      <c r="B13" s="11">
        <v>4643990</v>
      </c>
      <c r="C13" s="4" t="s">
        <v>31</v>
      </c>
      <c r="D13" s="4" t="s">
        <v>11</v>
      </c>
      <c r="E13" s="4" t="s">
        <v>12</v>
      </c>
      <c r="F13" s="4" t="s">
        <v>13</v>
      </c>
      <c r="G13" s="5" t="s">
        <v>14</v>
      </c>
      <c r="H13" s="6">
        <v>43831</v>
      </c>
      <c r="I13" s="6">
        <v>44196</v>
      </c>
    </row>
    <row r="14" spans="1:9">
      <c r="A14" s="10">
        <f t="shared" si="0"/>
        <v>10</v>
      </c>
      <c r="B14" s="11">
        <v>2247027</v>
      </c>
      <c r="C14" s="4" t="s">
        <v>32</v>
      </c>
      <c r="D14" s="4" t="s">
        <v>33</v>
      </c>
      <c r="E14" s="4" t="s">
        <v>34</v>
      </c>
      <c r="F14" s="4" t="s">
        <v>13</v>
      </c>
      <c r="G14" s="5" t="s">
        <v>35</v>
      </c>
      <c r="H14" s="6">
        <v>43922</v>
      </c>
      <c r="I14" s="6">
        <v>44196</v>
      </c>
    </row>
    <row r="15" spans="1:9">
      <c r="A15" s="10">
        <f t="shared" si="0"/>
        <v>11</v>
      </c>
      <c r="B15" s="11">
        <v>1352854</v>
      </c>
      <c r="C15" s="4" t="s">
        <v>36</v>
      </c>
      <c r="D15" s="5" t="s">
        <v>37</v>
      </c>
      <c r="E15" s="4" t="s">
        <v>38</v>
      </c>
      <c r="F15" s="4" t="s">
        <v>13</v>
      </c>
      <c r="G15" s="5" t="s">
        <v>39</v>
      </c>
      <c r="H15" s="6">
        <v>43894</v>
      </c>
      <c r="I15" s="6">
        <v>44196</v>
      </c>
    </row>
    <row r="16" spans="1:9">
      <c r="A16" s="10">
        <f t="shared" si="0"/>
        <v>12</v>
      </c>
      <c r="B16" s="11">
        <v>1180899</v>
      </c>
      <c r="C16" s="4" t="s">
        <v>40</v>
      </c>
      <c r="D16" s="5" t="s">
        <v>41</v>
      </c>
      <c r="E16" s="4" t="s">
        <v>22</v>
      </c>
      <c r="F16" s="4" t="s">
        <v>13</v>
      </c>
      <c r="G16" s="5" t="s">
        <v>42</v>
      </c>
      <c r="H16" s="6">
        <v>44064</v>
      </c>
      <c r="I16" s="6">
        <v>44196</v>
      </c>
    </row>
    <row r="17" spans="1:9">
      <c r="A17" s="10">
        <f t="shared" si="0"/>
        <v>13</v>
      </c>
      <c r="B17" s="11">
        <v>3548592</v>
      </c>
      <c r="C17" s="5" t="s">
        <v>43</v>
      </c>
      <c r="D17" s="9" t="s">
        <v>33</v>
      </c>
      <c r="E17" s="9" t="s">
        <v>44</v>
      </c>
      <c r="F17" s="4" t="s">
        <v>13</v>
      </c>
      <c r="G17" s="5" t="s">
        <v>45</v>
      </c>
      <c r="H17" s="6">
        <v>44075</v>
      </c>
      <c r="I17" s="6">
        <v>44196</v>
      </c>
    </row>
    <row r="18" spans="1:9">
      <c r="A18" s="10">
        <f t="shared" si="0"/>
        <v>14</v>
      </c>
      <c r="B18" s="11">
        <v>3216094</v>
      </c>
      <c r="C18" s="4" t="s">
        <v>46</v>
      </c>
      <c r="D18" s="4" t="s">
        <v>16</v>
      </c>
      <c r="E18" s="4" t="s">
        <v>47</v>
      </c>
      <c r="F18" s="4" t="s">
        <v>13</v>
      </c>
      <c r="G18" s="5" t="s">
        <v>48</v>
      </c>
      <c r="H18" s="6">
        <v>43831</v>
      </c>
      <c r="I18" s="6">
        <v>44196</v>
      </c>
    </row>
    <row r="19" spans="1:9">
      <c r="A19" s="10">
        <f t="shared" si="0"/>
        <v>15</v>
      </c>
      <c r="B19" s="11">
        <v>654569</v>
      </c>
      <c r="C19" s="4" t="s">
        <v>49</v>
      </c>
      <c r="D19" s="5" t="s">
        <v>24</v>
      </c>
      <c r="E19" s="4" t="s">
        <v>50</v>
      </c>
      <c r="F19" s="4" t="s">
        <v>13</v>
      </c>
      <c r="G19" s="5" t="s">
        <v>51</v>
      </c>
      <c r="H19" s="6">
        <v>43832</v>
      </c>
      <c r="I19" s="6">
        <v>44196</v>
      </c>
    </row>
    <row r="20" spans="1:9">
      <c r="A20" s="10">
        <f t="shared" si="0"/>
        <v>16</v>
      </c>
      <c r="B20" s="11">
        <v>4253991</v>
      </c>
      <c r="C20" s="4" t="s">
        <v>52</v>
      </c>
      <c r="D20" s="4" t="s">
        <v>11</v>
      </c>
      <c r="E20" s="4" t="s">
        <v>12</v>
      </c>
      <c r="F20" s="4" t="s">
        <v>13</v>
      </c>
      <c r="G20" s="5" t="s">
        <v>14</v>
      </c>
      <c r="H20" s="6">
        <v>43831</v>
      </c>
      <c r="I20" s="6">
        <v>44196</v>
      </c>
    </row>
    <row r="21" spans="1:9">
      <c r="A21" s="10">
        <f t="shared" si="0"/>
        <v>17</v>
      </c>
      <c r="B21" s="11">
        <v>2694885</v>
      </c>
      <c r="C21" s="4" t="s">
        <v>53</v>
      </c>
      <c r="D21" s="4" t="s">
        <v>11</v>
      </c>
      <c r="E21" s="4" t="s">
        <v>12</v>
      </c>
      <c r="F21" s="4" t="s">
        <v>13</v>
      </c>
      <c r="G21" s="5" t="s">
        <v>14</v>
      </c>
      <c r="H21" s="6">
        <v>43831</v>
      </c>
      <c r="I21" s="6">
        <v>44196</v>
      </c>
    </row>
    <row r="22" spans="1:9">
      <c r="A22" s="10">
        <f t="shared" si="0"/>
        <v>18</v>
      </c>
      <c r="B22" s="11">
        <v>1957385</v>
      </c>
      <c r="C22" s="4" t="s">
        <v>54</v>
      </c>
      <c r="D22" s="4" t="s">
        <v>11</v>
      </c>
      <c r="E22" s="4" t="s">
        <v>12</v>
      </c>
      <c r="F22" s="4" t="s">
        <v>13</v>
      </c>
      <c r="G22" s="5" t="s">
        <v>14</v>
      </c>
      <c r="H22" s="6">
        <v>43831</v>
      </c>
      <c r="I22" s="6">
        <v>44196</v>
      </c>
    </row>
    <row r="23" spans="1:9">
      <c r="A23" s="10">
        <f t="shared" si="0"/>
        <v>19</v>
      </c>
      <c r="B23" s="11">
        <v>4588353</v>
      </c>
      <c r="C23" s="4" t="s">
        <v>55</v>
      </c>
      <c r="D23" s="4" t="s">
        <v>11</v>
      </c>
      <c r="E23" s="4" t="s">
        <v>12</v>
      </c>
      <c r="F23" s="4" t="s">
        <v>13</v>
      </c>
      <c r="G23" s="5" t="s">
        <v>14</v>
      </c>
      <c r="H23" s="6">
        <v>43831</v>
      </c>
      <c r="I23" s="6">
        <v>44196</v>
      </c>
    </row>
    <row r="24" spans="1:9">
      <c r="A24" s="10">
        <f t="shared" si="0"/>
        <v>20</v>
      </c>
      <c r="B24" s="11">
        <v>4546139</v>
      </c>
      <c r="C24" s="4" t="s">
        <v>56</v>
      </c>
      <c r="D24" s="4" t="s">
        <v>11</v>
      </c>
      <c r="E24" s="4" t="s">
        <v>12</v>
      </c>
      <c r="F24" s="4" t="s">
        <v>13</v>
      </c>
      <c r="G24" s="5" t="s">
        <v>14</v>
      </c>
      <c r="H24" s="6">
        <v>43831</v>
      </c>
      <c r="I24" s="6">
        <v>44196</v>
      </c>
    </row>
    <row r="25" spans="1:9">
      <c r="A25" s="10">
        <f t="shared" si="0"/>
        <v>21</v>
      </c>
      <c r="B25" s="11">
        <v>2356716</v>
      </c>
      <c r="C25" s="4" t="s">
        <v>57</v>
      </c>
      <c r="D25" s="4" t="s">
        <v>11</v>
      </c>
      <c r="E25" s="4" t="s">
        <v>12</v>
      </c>
      <c r="F25" s="4" t="s">
        <v>13</v>
      </c>
      <c r="G25" s="5" t="s">
        <v>14</v>
      </c>
      <c r="H25" s="6">
        <v>43831</v>
      </c>
      <c r="I25" s="6">
        <v>44196</v>
      </c>
    </row>
    <row r="26" spans="1:9">
      <c r="A26" s="10">
        <f t="shared" si="0"/>
        <v>22</v>
      </c>
      <c r="B26" s="11">
        <v>4703736</v>
      </c>
      <c r="C26" s="4" t="s">
        <v>58</v>
      </c>
      <c r="D26" s="4" t="s">
        <v>11</v>
      </c>
      <c r="E26" s="4" t="s">
        <v>12</v>
      </c>
      <c r="F26" s="4" t="s">
        <v>13</v>
      </c>
      <c r="G26" s="5" t="s">
        <v>14</v>
      </c>
      <c r="H26" s="6">
        <v>43831</v>
      </c>
      <c r="I26" s="6">
        <v>44196</v>
      </c>
    </row>
    <row r="27" spans="1:9">
      <c r="A27" s="10">
        <f t="shared" si="0"/>
        <v>23</v>
      </c>
      <c r="B27" s="11">
        <v>3442106</v>
      </c>
      <c r="C27" s="4" t="s">
        <v>59</v>
      </c>
      <c r="D27" s="4" t="s">
        <v>11</v>
      </c>
      <c r="E27" s="4" t="s">
        <v>12</v>
      </c>
      <c r="F27" s="4" t="s">
        <v>13</v>
      </c>
      <c r="G27" s="5" t="s">
        <v>14</v>
      </c>
      <c r="H27" s="6">
        <v>43831</v>
      </c>
      <c r="I27" s="6">
        <v>44196</v>
      </c>
    </row>
    <row r="28" spans="1:9">
      <c r="A28" s="10">
        <f t="shared" si="0"/>
        <v>24</v>
      </c>
      <c r="B28" s="11">
        <v>4547692</v>
      </c>
      <c r="C28" s="4" t="s">
        <v>60</v>
      </c>
      <c r="D28" s="4" t="s">
        <v>11</v>
      </c>
      <c r="E28" s="4" t="s">
        <v>12</v>
      </c>
      <c r="F28" s="4" t="s">
        <v>13</v>
      </c>
      <c r="G28" s="5" t="s">
        <v>14</v>
      </c>
      <c r="H28" s="6">
        <v>44007</v>
      </c>
      <c r="I28" s="6">
        <v>44196</v>
      </c>
    </row>
    <row r="29" spans="1:9">
      <c r="A29" s="10">
        <f t="shared" si="0"/>
        <v>25</v>
      </c>
      <c r="B29" s="11">
        <v>668894</v>
      </c>
      <c r="C29" s="4" t="s">
        <v>61</v>
      </c>
      <c r="D29" s="4" t="s">
        <v>16</v>
      </c>
      <c r="E29" s="4" t="s">
        <v>62</v>
      </c>
      <c r="F29" s="4" t="s">
        <v>13</v>
      </c>
      <c r="G29" s="5" t="s">
        <v>63</v>
      </c>
      <c r="H29" s="6">
        <v>43831</v>
      </c>
      <c r="I29" s="6">
        <v>44196</v>
      </c>
    </row>
    <row r="30" spans="1:9">
      <c r="A30" s="10">
        <f t="shared" si="0"/>
        <v>26</v>
      </c>
      <c r="B30" s="11">
        <v>4533588</v>
      </c>
      <c r="C30" s="4" t="s">
        <v>64</v>
      </c>
      <c r="D30" s="4" t="s">
        <v>11</v>
      </c>
      <c r="E30" s="4" t="s">
        <v>12</v>
      </c>
      <c r="F30" s="4" t="s">
        <v>13</v>
      </c>
      <c r="G30" s="5" t="s">
        <v>14</v>
      </c>
      <c r="H30" s="6">
        <v>43831</v>
      </c>
      <c r="I30" s="6">
        <v>44196</v>
      </c>
    </row>
    <row r="31" spans="1:9">
      <c r="A31" s="10">
        <f t="shared" si="0"/>
        <v>27</v>
      </c>
      <c r="B31" s="11">
        <v>3350307</v>
      </c>
      <c r="C31" s="4" t="s">
        <v>65</v>
      </c>
      <c r="D31" s="4" t="s">
        <v>16</v>
      </c>
      <c r="E31" s="4" t="s">
        <v>66</v>
      </c>
      <c r="F31" s="4" t="s">
        <v>13</v>
      </c>
      <c r="G31" s="5" t="s">
        <v>67</v>
      </c>
      <c r="H31" s="6">
        <v>43831</v>
      </c>
      <c r="I31" s="6">
        <v>44196</v>
      </c>
    </row>
    <row r="32" spans="1:9">
      <c r="A32" s="10">
        <f t="shared" si="0"/>
        <v>28</v>
      </c>
      <c r="B32" s="11">
        <v>3811319</v>
      </c>
      <c r="C32" s="4" t="s">
        <v>68</v>
      </c>
      <c r="D32" s="4" t="s">
        <v>11</v>
      </c>
      <c r="E32" s="4" t="s">
        <v>12</v>
      </c>
      <c r="F32" s="4" t="s">
        <v>13</v>
      </c>
      <c r="G32" s="5" t="s">
        <v>14</v>
      </c>
      <c r="H32" s="6">
        <v>43962</v>
      </c>
      <c r="I32" s="6">
        <v>44196</v>
      </c>
    </row>
    <row r="33" spans="1:9">
      <c r="A33" s="10">
        <f t="shared" si="0"/>
        <v>29</v>
      </c>
      <c r="B33" s="11">
        <v>2002791</v>
      </c>
      <c r="C33" s="4" t="s">
        <v>69</v>
      </c>
      <c r="D33" s="5" t="s">
        <v>70</v>
      </c>
      <c r="E33" s="4" t="s">
        <v>71</v>
      </c>
      <c r="F33" s="4" t="s">
        <v>13</v>
      </c>
      <c r="G33" s="5" t="s">
        <v>72</v>
      </c>
      <c r="H33" s="6">
        <v>43864</v>
      </c>
      <c r="I33" s="6">
        <v>44196</v>
      </c>
    </row>
    <row r="34" spans="1:9">
      <c r="A34" s="10">
        <f t="shared" si="0"/>
        <v>30</v>
      </c>
      <c r="B34" s="11">
        <v>1452227</v>
      </c>
      <c r="C34" s="4" t="s">
        <v>73</v>
      </c>
      <c r="D34" s="7" t="s">
        <v>74</v>
      </c>
      <c r="E34" s="7" t="s">
        <v>75</v>
      </c>
      <c r="F34" s="4" t="s">
        <v>13</v>
      </c>
      <c r="G34" s="5" t="s">
        <v>76</v>
      </c>
      <c r="H34" s="6">
        <v>44056</v>
      </c>
      <c r="I34" s="6">
        <v>44196</v>
      </c>
    </row>
    <row r="35" spans="1:9">
      <c r="A35" s="10">
        <f t="shared" si="0"/>
        <v>31</v>
      </c>
      <c r="B35" s="11">
        <v>4775688</v>
      </c>
      <c r="C35" s="4" t="s">
        <v>77</v>
      </c>
      <c r="D35" s="4" t="s">
        <v>11</v>
      </c>
      <c r="E35" s="4" t="s">
        <v>12</v>
      </c>
      <c r="F35" s="4" t="s">
        <v>13</v>
      </c>
      <c r="G35" s="5" t="s">
        <v>14</v>
      </c>
      <c r="H35" s="6">
        <v>43831</v>
      </c>
      <c r="I35" s="6">
        <v>44196</v>
      </c>
    </row>
    <row r="36" spans="1:9">
      <c r="A36" s="10">
        <f t="shared" si="0"/>
        <v>32</v>
      </c>
      <c r="B36" s="11">
        <v>2272093</v>
      </c>
      <c r="C36" s="4" t="s">
        <v>78</v>
      </c>
      <c r="D36" s="4" t="s">
        <v>11</v>
      </c>
      <c r="E36" s="4" t="s">
        <v>12</v>
      </c>
      <c r="F36" s="4" t="s">
        <v>13</v>
      </c>
      <c r="G36" s="5" t="s">
        <v>14</v>
      </c>
      <c r="H36" s="6">
        <v>43831</v>
      </c>
      <c r="I36" s="6">
        <v>44196</v>
      </c>
    </row>
    <row r="37" spans="1:9">
      <c r="A37" s="10">
        <f t="shared" si="0"/>
        <v>33</v>
      </c>
      <c r="B37" s="11">
        <v>2864485</v>
      </c>
      <c r="C37" s="4" t="s">
        <v>79</v>
      </c>
      <c r="D37" s="4" t="s">
        <v>80</v>
      </c>
      <c r="E37" s="4" t="s">
        <v>81</v>
      </c>
      <c r="F37" s="4" t="s">
        <v>13</v>
      </c>
      <c r="G37" s="5" t="s">
        <v>82</v>
      </c>
      <c r="H37" s="6">
        <v>43831</v>
      </c>
      <c r="I37" s="6">
        <v>44196</v>
      </c>
    </row>
    <row r="38" spans="1:9">
      <c r="A38" s="10">
        <f t="shared" si="0"/>
        <v>34</v>
      </c>
      <c r="B38" s="11">
        <v>4854432</v>
      </c>
      <c r="C38" s="4" t="s">
        <v>83</v>
      </c>
      <c r="D38" s="4" t="s">
        <v>11</v>
      </c>
      <c r="E38" s="4" t="s">
        <v>12</v>
      </c>
      <c r="F38" s="4" t="s">
        <v>13</v>
      </c>
      <c r="G38" s="5" t="s">
        <v>14</v>
      </c>
      <c r="H38" s="6">
        <v>43831</v>
      </c>
      <c r="I38" s="6">
        <v>44196</v>
      </c>
    </row>
    <row r="39" spans="1:9">
      <c r="A39" s="10">
        <f t="shared" si="0"/>
        <v>35</v>
      </c>
      <c r="B39" s="11">
        <v>1439671</v>
      </c>
      <c r="C39" s="4" t="s">
        <v>84</v>
      </c>
      <c r="D39" s="5" t="s">
        <v>24</v>
      </c>
      <c r="E39" s="4" t="s">
        <v>85</v>
      </c>
      <c r="F39" s="4" t="s">
        <v>13</v>
      </c>
      <c r="G39" s="5" t="s">
        <v>18</v>
      </c>
      <c r="H39" s="6">
        <v>43831</v>
      </c>
      <c r="I39" s="6">
        <v>44196</v>
      </c>
    </row>
    <row r="40" spans="1:9">
      <c r="A40" s="10">
        <f t="shared" si="0"/>
        <v>36</v>
      </c>
      <c r="B40" s="11">
        <v>863835</v>
      </c>
      <c r="C40" s="4" t="s">
        <v>86</v>
      </c>
      <c r="D40" s="5" t="s">
        <v>24</v>
      </c>
      <c r="E40" s="4" t="s">
        <v>87</v>
      </c>
      <c r="F40" s="4" t="s">
        <v>13</v>
      </c>
      <c r="G40" s="5" t="s">
        <v>88</v>
      </c>
      <c r="H40" s="6">
        <v>43831</v>
      </c>
      <c r="I40" s="6">
        <v>44196</v>
      </c>
    </row>
    <row r="41" spans="1:9">
      <c r="A41" s="10">
        <f t="shared" si="0"/>
        <v>37</v>
      </c>
      <c r="B41" s="11">
        <v>4451841</v>
      </c>
      <c r="C41" s="4" t="s">
        <v>89</v>
      </c>
      <c r="D41" s="4" t="s">
        <v>11</v>
      </c>
      <c r="E41" s="4" t="s">
        <v>12</v>
      </c>
      <c r="F41" s="4" t="s">
        <v>13</v>
      </c>
      <c r="G41" s="5" t="s">
        <v>14</v>
      </c>
      <c r="H41" s="6">
        <v>43831</v>
      </c>
      <c r="I41" s="6">
        <v>44196</v>
      </c>
    </row>
    <row r="42" spans="1:9">
      <c r="A42" s="10">
        <f t="shared" si="0"/>
        <v>38</v>
      </c>
      <c r="B42" s="11">
        <v>749376</v>
      </c>
      <c r="C42" s="4" t="s">
        <v>90</v>
      </c>
      <c r="D42" s="5" t="s">
        <v>70</v>
      </c>
      <c r="E42" s="4" t="s">
        <v>91</v>
      </c>
      <c r="F42" s="4" t="s">
        <v>13</v>
      </c>
      <c r="G42" s="5" t="s">
        <v>92</v>
      </c>
      <c r="H42" s="6">
        <v>43831</v>
      </c>
      <c r="I42" s="6">
        <v>44196</v>
      </c>
    </row>
    <row r="43" spans="1:9">
      <c r="A43" s="10">
        <f t="shared" si="0"/>
        <v>39</v>
      </c>
      <c r="B43" s="11">
        <v>5399893</v>
      </c>
      <c r="C43" s="4" t="s">
        <v>93</v>
      </c>
      <c r="D43" s="4" t="s">
        <v>11</v>
      </c>
      <c r="E43" s="4" t="s">
        <v>12</v>
      </c>
      <c r="F43" s="4" t="s">
        <v>13</v>
      </c>
      <c r="G43" s="5" t="s">
        <v>14</v>
      </c>
      <c r="H43" s="6">
        <v>43831</v>
      </c>
      <c r="I43" s="6">
        <v>44196</v>
      </c>
    </row>
    <row r="44" spans="1:9">
      <c r="A44" s="10">
        <f t="shared" si="0"/>
        <v>40</v>
      </c>
      <c r="B44" s="11">
        <v>4703007</v>
      </c>
      <c r="C44" s="4" t="s">
        <v>94</v>
      </c>
      <c r="D44" s="4" t="s">
        <v>11</v>
      </c>
      <c r="E44" s="4" t="s">
        <v>12</v>
      </c>
      <c r="F44" s="4" t="s">
        <v>13</v>
      </c>
      <c r="G44" s="5" t="s">
        <v>14</v>
      </c>
      <c r="H44" s="6">
        <v>43831</v>
      </c>
      <c r="I44" s="6">
        <v>44196</v>
      </c>
    </row>
    <row r="45" spans="1:9">
      <c r="A45" s="10">
        <f t="shared" si="0"/>
        <v>41</v>
      </c>
      <c r="B45" s="11">
        <v>3285640</v>
      </c>
      <c r="C45" s="4" t="s">
        <v>95</v>
      </c>
      <c r="D45" s="4" t="s">
        <v>96</v>
      </c>
      <c r="E45" s="4" t="s">
        <v>97</v>
      </c>
      <c r="F45" s="4" t="s">
        <v>13</v>
      </c>
      <c r="G45" s="5" t="s">
        <v>98</v>
      </c>
      <c r="H45" s="6">
        <v>43832</v>
      </c>
      <c r="I45" s="6">
        <v>44196</v>
      </c>
    </row>
    <row r="46" spans="1:9">
      <c r="A46" s="10">
        <f t="shared" si="0"/>
        <v>42</v>
      </c>
      <c r="B46" s="11">
        <v>3000599</v>
      </c>
      <c r="C46" s="4" t="s">
        <v>99</v>
      </c>
      <c r="D46" s="4" t="s">
        <v>11</v>
      </c>
      <c r="E46" s="4" t="s">
        <v>12</v>
      </c>
      <c r="F46" s="4" t="s">
        <v>13</v>
      </c>
      <c r="G46" s="5" t="s">
        <v>14</v>
      </c>
      <c r="H46" s="6">
        <v>43831</v>
      </c>
      <c r="I46" s="6">
        <v>44196</v>
      </c>
    </row>
    <row r="47" spans="1:9">
      <c r="A47" s="10">
        <f t="shared" si="0"/>
        <v>43</v>
      </c>
      <c r="B47" s="11">
        <v>2327967</v>
      </c>
      <c r="C47" s="4" t="s">
        <v>100</v>
      </c>
      <c r="D47" s="4" t="s">
        <v>11</v>
      </c>
      <c r="E47" s="4" t="s">
        <v>12</v>
      </c>
      <c r="F47" s="4" t="s">
        <v>13</v>
      </c>
      <c r="G47" s="5" t="s">
        <v>14</v>
      </c>
      <c r="H47" s="6">
        <v>43887</v>
      </c>
      <c r="I47" s="6">
        <v>44196</v>
      </c>
    </row>
    <row r="48" spans="1:9">
      <c r="A48" s="10">
        <f t="shared" si="0"/>
        <v>44</v>
      </c>
      <c r="B48" s="11">
        <v>3444933</v>
      </c>
      <c r="C48" s="4" t="s">
        <v>101</v>
      </c>
      <c r="D48" s="4" t="s">
        <v>16</v>
      </c>
      <c r="E48" s="4" t="s">
        <v>102</v>
      </c>
      <c r="F48" s="4" t="s">
        <v>13</v>
      </c>
      <c r="G48" s="5" t="s">
        <v>63</v>
      </c>
      <c r="H48" s="6">
        <v>44015</v>
      </c>
      <c r="I48" s="6">
        <v>44196</v>
      </c>
    </row>
    <row r="49" spans="1:9">
      <c r="A49" s="10">
        <f t="shared" si="0"/>
        <v>45</v>
      </c>
      <c r="B49" s="11">
        <v>3246063</v>
      </c>
      <c r="C49" s="4" t="s">
        <v>103</v>
      </c>
      <c r="D49" s="4" t="s">
        <v>104</v>
      </c>
      <c r="E49" s="4" t="s">
        <v>105</v>
      </c>
      <c r="F49" s="4" t="s">
        <v>13</v>
      </c>
      <c r="G49" s="5" t="s">
        <v>106</v>
      </c>
      <c r="H49" s="6">
        <v>43831</v>
      </c>
      <c r="I49" s="6">
        <v>44196</v>
      </c>
    </row>
    <row r="50" spans="1:9">
      <c r="A50" s="10">
        <f t="shared" si="0"/>
        <v>46</v>
      </c>
      <c r="B50" s="11">
        <v>451010</v>
      </c>
      <c r="C50" s="4" t="s">
        <v>107</v>
      </c>
      <c r="D50" s="4" t="s">
        <v>108</v>
      </c>
      <c r="E50" s="4" t="s">
        <v>109</v>
      </c>
      <c r="F50" s="4" t="s">
        <v>13</v>
      </c>
      <c r="G50" s="5" t="s">
        <v>76</v>
      </c>
      <c r="H50" s="6">
        <v>43831</v>
      </c>
      <c r="I50" s="6">
        <v>44196</v>
      </c>
    </row>
    <row r="51" spans="1:9">
      <c r="A51" s="10">
        <f t="shared" si="0"/>
        <v>47</v>
      </c>
      <c r="B51" s="11">
        <v>699875</v>
      </c>
      <c r="C51" s="4" t="s">
        <v>110</v>
      </c>
      <c r="D51" s="4" t="s">
        <v>111</v>
      </c>
      <c r="E51" s="4" t="s">
        <v>112</v>
      </c>
      <c r="F51" s="4" t="s">
        <v>13</v>
      </c>
      <c r="G51" s="5" t="s">
        <v>63</v>
      </c>
      <c r="H51" s="6">
        <v>43831</v>
      </c>
      <c r="I51" s="6">
        <v>44196</v>
      </c>
    </row>
    <row r="52" spans="1:9">
      <c r="A52" s="10">
        <f t="shared" si="0"/>
        <v>48</v>
      </c>
      <c r="B52" s="11">
        <v>3478409</v>
      </c>
      <c r="C52" s="4" t="s">
        <v>113</v>
      </c>
      <c r="D52" s="4" t="s">
        <v>11</v>
      </c>
      <c r="E52" s="4" t="s">
        <v>12</v>
      </c>
      <c r="F52" s="4" t="s">
        <v>13</v>
      </c>
      <c r="G52" s="5" t="s">
        <v>14</v>
      </c>
      <c r="H52" s="6">
        <v>43831</v>
      </c>
      <c r="I52" s="6">
        <v>44196</v>
      </c>
    </row>
    <row r="53" spans="1:9">
      <c r="A53" s="10">
        <f t="shared" si="0"/>
        <v>49</v>
      </c>
      <c r="B53" s="11">
        <v>1877984</v>
      </c>
      <c r="C53" s="4" t="s">
        <v>114</v>
      </c>
      <c r="D53" s="4" t="s">
        <v>11</v>
      </c>
      <c r="E53" s="4" t="s">
        <v>12</v>
      </c>
      <c r="F53" s="4" t="s">
        <v>13</v>
      </c>
      <c r="G53" s="5" t="s">
        <v>14</v>
      </c>
      <c r="H53" s="6">
        <v>43831</v>
      </c>
      <c r="I53" s="6">
        <v>44196</v>
      </c>
    </row>
    <row r="54" spans="1:9">
      <c r="A54" s="10">
        <f t="shared" si="0"/>
        <v>50</v>
      </c>
      <c r="B54" s="11">
        <v>3659612</v>
      </c>
      <c r="C54" s="4" t="s">
        <v>115</v>
      </c>
      <c r="D54" s="4" t="s">
        <v>11</v>
      </c>
      <c r="E54" s="4" t="s">
        <v>12</v>
      </c>
      <c r="F54" s="4" t="s">
        <v>13</v>
      </c>
      <c r="G54" s="5" t="s">
        <v>14</v>
      </c>
      <c r="H54" s="6">
        <v>43831</v>
      </c>
      <c r="I54" s="6">
        <v>44196</v>
      </c>
    </row>
    <row r="55" spans="1:9">
      <c r="A55" s="10">
        <f t="shared" si="0"/>
        <v>51</v>
      </c>
      <c r="B55" s="11">
        <v>1503949</v>
      </c>
      <c r="C55" s="4" t="s">
        <v>116</v>
      </c>
      <c r="D55" s="4" t="s">
        <v>117</v>
      </c>
      <c r="E55" s="4" t="s">
        <v>12</v>
      </c>
      <c r="F55" s="4" t="s">
        <v>13</v>
      </c>
      <c r="G55" s="5" t="s">
        <v>67</v>
      </c>
      <c r="H55" s="6">
        <v>44044</v>
      </c>
      <c r="I55" s="6">
        <v>44196</v>
      </c>
    </row>
    <row r="56" spans="1:9">
      <c r="A56" s="10">
        <f t="shared" si="0"/>
        <v>52</v>
      </c>
      <c r="B56" s="11">
        <v>859591</v>
      </c>
      <c r="C56" s="4" t="s">
        <v>118</v>
      </c>
      <c r="D56" s="5" t="s">
        <v>70</v>
      </c>
      <c r="E56" s="4" t="s">
        <v>119</v>
      </c>
      <c r="F56" s="4" t="s">
        <v>13</v>
      </c>
      <c r="G56" s="5" t="s">
        <v>120</v>
      </c>
      <c r="H56" s="6">
        <v>43831</v>
      </c>
      <c r="I56" s="6">
        <v>44196</v>
      </c>
    </row>
    <row r="57" spans="1:9">
      <c r="A57" s="10">
        <f t="shared" si="0"/>
        <v>53</v>
      </c>
      <c r="B57" s="11">
        <v>4017948</v>
      </c>
      <c r="C57" s="4" t="s">
        <v>121</v>
      </c>
      <c r="D57" s="4" t="s">
        <v>122</v>
      </c>
      <c r="E57" s="4" t="s">
        <v>123</v>
      </c>
      <c r="F57" s="4" t="s">
        <v>13</v>
      </c>
      <c r="G57" s="5" t="s">
        <v>92</v>
      </c>
      <c r="H57" s="6">
        <v>43862</v>
      </c>
      <c r="I57" s="6">
        <v>44196</v>
      </c>
    </row>
    <row r="58" spans="1:9">
      <c r="A58" s="10">
        <f t="shared" si="0"/>
        <v>54</v>
      </c>
      <c r="B58" s="11">
        <v>1041164</v>
      </c>
      <c r="C58" s="4" t="s">
        <v>124</v>
      </c>
      <c r="D58" s="5" t="s">
        <v>70</v>
      </c>
      <c r="E58" s="4" t="s">
        <v>125</v>
      </c>
      <c r="F58" s="4" t="s">
        <v>13</v>
      </c>
      <c r="G58" s="5" t="s">
        <v>126</v>
      </c>
      <c r="H58" s="6">
        <v>43831</v>
      </c>
      <c r="I58" s="6">
        <v>44196</v>
      </c>
    </row>
    <row r="59" spans="1:9">
      <c r="A59" s="10">
        <f t="shared" si="0"/>
        <v>55</v>
      </c>
      <c r="B59" s="11">
        <v>1261259</v>
      </c>
      <c r="C59" s="4" t="s">
        <v>127</v>
      </c>
      <c r="D59" s="5" t="s">
        <v>70</v>
      </c>
      <c r="E59" s="4" t="s">
        <v>128</v>
      </c>
      <c r="F59" s="4" t="s">
        <v>13</v>
      </c>
      <c r="G59" s="5" t="s">
        <v>14</v>
      </c>
      <c r="H59" s="6">
        <v>43832</v>
      </c>
      <c r="I59" s="6">
        <v>44196</v>
      </c>
    </row>
    <row r="60" spans="1:9">
      <c r="A60" s="10">
        <f t="shared" si="0"/>
        <v>56</v>
      </c>
      <c r="B60" s="11">
        <v>2695466</v>
      </c>
      <c r="C60" s="4" t="s">
        <v>129</v>
      </c>
      <c r="D60" s="4" t="s">
        <v>80</v>
      </c>
      <c r="E60" s="4" t="s">
        <v>130</v>
      </c>
      <c r="F60" s="4" t="s">
        <v>13</v>
      </c>
      <c r="G60" s="5" t="s">
        <v>131</v>
      </c>
      <c r="H60" s="6">
        <v>43832</v>
      </c>
      <c r="I60" s="6">
        <v>44196</v>
      </c>
    </row>
    <row r="61" spans="1:9">
      <c r="A61" s="10">
        <f t="shared" si="0"/>
        <v>57</v>
      </c>
      <c r="B61" s="11">
        <v>4056858</v>
      </c>
      <c r="C61" s="4" t="s">
        <v>132</v>
      </c>
      <c r="D61" s="4" t="s">
        <v>11</v>
      </c>
      <c r="E61" s="4" t="s">
        <v>12</v>
      </c>
      <c r="F61" s="4" t="s">
        <v>13</v>
      </c>
      <c r="G61" s="5" t="s">
        <v>14</v>
      </c>
      <c r="H61" s="6">
        <v>43831</v>
      </c>
      <c r="I61" s="6">
        <v>44196</v>
      </c>
    </row>
    <row r="62" spans="1:9">
      <c r="A62" s="10">
        <f t="shared" si="0"/>
        <v>58</v>
      </c>
      <c r="B62" s="11">
        <v>4012951</v>
      </c>
      <c r="C62" s="4" t="s">
        <v>133</v>
      </c>
      <c r="D62" s="5" t="s">
        <v>37</v>
      </c>
      <c r="E62" s="4" t="s">
        <v>134</v>
      </c>
      <c r="F62" s="4" t="s">
        <v>13</v>
      </c>
      <c r="G62" s="5" t="s">
        <v>135</v>
      </c>
      <c r="H62" s="6">
        <v>43875</v>
      </c>
      <c r="I62" s="6">
        <v>44196</v>
      </c>
    </row>
    <row r="63" spans="1:9">
      <c r="A63" s="10">
        <f t="shared" si="0"/>
        <v>59</v>
      </c>
      <c r="B63" s="11">
        <v>4509907</v>
      </c>
      <c r="C63" s="4" t="s">
        <v>136</v>
      </c>
      <c r="D63" s="4" t="s">
        <v>11</v>
      </c>
      <c r="E63" s="4" t="s">
        <v>12</v>
      </c>
      <c r="F63" s="4" t="s">
        <v>13</v>
      </c>
      <c r="G63" s="5" t="s">
        <v>14</v>
      </c>
      <c r="H63" s="6">
        <v>43831</v>
      </c>
      <c r="I63" s="6">
        <v>44196</v>
      </c>
    </row>
    <row r="64" spans="1:9">
      <c r="A64" s="10">
        <f t="shared" si="0"/>
        <v>60</v>
      </c>
      <c r="B64" s="11">
        <v>4366950</v>
      </c>
      <c r="C64" s="4" t="s">
        <v>137</v>
      </c>
      <c r="D64" s="4" t="s">
        <v>11</v>
      </c>
      <c r="E64" s="4" t="s">
        <v>12</v>
      </c>
      <c r="F64" s="4" t="s">
        <v>13</v>
      </c>
      <c r="G64" s="5" t="s">
        <v>14</v>
      </c>
      <c r="H64" s="6">
        <v>43831</v>
      </c>
      <c r="I64" s="6">
        <v>44196</v>
      </c>
    </row>
    <row r="65" spans="1:9">
      <c r="A65" s="10">
        <f t="shared" si="0"/>
        <v>61</v>
      </c>
      <c r="B65" s="11">
        <v>4820375</v>
      </c>
      <c r="C65" s="4" t="s">
        <v>138</v>
      </c>
      <c r="D65" s="4" t="s">
        <v>11</v>
      </c>
      <c r="E65" s="4" t="s">
        <v>12</v>
      </c>
      <c r="F65" s="4" t="s">
        <v>13</v>
      </c>
      <c r="G65" s="5" t="s">
        <v>14</v>
      </c>
      <c r="H65" s="6">
        <v>43831</v>
      </c>
      <c r="I65" s="6">
        <v>44196</v>
      </c>
    </row>
    <row r="66" spans="1:9">
      <c r="A66" s="10">
        <f t="shared" si="0"/>
        <v>62</v>
      </c>
      <c r="B66" s="11">
        <v>1197480</v>
      </c>
      <c r="C66" s="4" t="s">
        <v>139</v>
      </c>
      <c r="D66" s="4" t="s">
        <v>16</v>
      </c>
      <c r="E66" s="4" t="s">
        <v>140</v>
      </c>
      <c r="F66" s="4" t="s">
        <v>13</v>
      </c>
      <c r="G66" s="5" t="s">
        <v>72</v>
      </c>
      <c r="H66" s="6">
        <v>43864</v>
      </c>
      <c r="I66" s="6">
        <v>44196</v>
      </c>
    </row>
    <row r="67" spans="1:9">
      <c r="A67" s="10">
        <f t="shared" si="0"/>
        <v>63</v>
      </c>
      <c r="B67" s="11">
        <v>3495291</v>
      </c>
      <c r="C67" s="4" t="s">
        <v>141</v>
      </c>
      <c r="D67" s="4" t="s">
        <v>33</v>
      </c>
      <c r="E67" s="4" t="s">
        <v>142</v>
      </c>
      <c r="F67" s="4" t="s">
        <v>13</v>
      </c>
      <c r="G67" s="5" t="s">
        <v>63</v>
      </c>
      <c r="H67" s="6">
        <v>43831</v>
      </c>
      <c r="I67" s="6">
        <v>44196</v>
      </c>
    </row>
    <row r="68" spans="1:9">
      <c r="A68" s="10">
        <f t="shared" si="0"/>
        <v>64</v>
      </c>
      <c r="B68" s="11">
        <v>4358528</v>
      </c>
      <c r="C68" s="4" t="s">
        <v>143</v>
      </c>
      <c r="D68" s="4" t="s">
        <v>11</v>
      </c>
      <c r="E68" s="4" t="s">
        <v>12</v>
      </c>
      <c r="F68" s="4" t="s">
        <v>13</v>
      </c>
      <c r="G68" s="5" t="s">
        <v>14</v>
      </c>
      <c r="H68" s="6">
        <v>43831</v>
      </c>
      <c r="I68" s="6">
        <v>44196</v>
      </c>
    </row>
    <row r="69" spans="1:9">
      <c r="A69" s="10">
        <f t="shared" si="0"/>
        <v>65</v>
      </c>
      <c r="B69" s="11">
        <v>4526191</v>
      </c>
      <c r="C69" s="4" t="s">
        <v>144</v>
      </c>
      <c r="D69" s="4" t="s">
        <v>11</v>
      </c>
      <c r="E69" s="4" t="s">
        <v>12</v>
      </c>
      <c r="F69" s="4" t="s">
        <v>13</v>
      </c>
      <c r="G69" s="5" t="s">
        <v>14</v>
      </c>
      <c r="H69" s="6">
        <v>43831</v>
      </c>
      <c r="I69" s="6">
        <v>44196</v>
      </c>
    </row>
    <row r="70" spans="1:9">
      <c r="A70" s="10">
        <f t="shared" si="0"/>
        <v>66</v>
      </c>
      <c r="B70" s="11">
        <v>2993254</v>
      </c>
      <c r="C70" s="4" t="s">
        <v>145</v>
      </c>
      <c r="D70" s="4" t="s">
        <v>80</v>
      </c>
      <c r="E70" s="4" t="s">
        <v>146</v>
      </c>
      <c r="F70" s="4" t="s">
        <v>13</v>
      </c>
      <c r="G70" s="5" t="s">
        <v>147</v>
      </c>
      <c r="H70" s="6">
        <v>43831</v>
      </c>
      <c r="I70" s="6">
        <v>44196</v>
      </c>
    </row>
    <row r="71" spans="1:9">
      <c r="A71" s="10">
        <f t="shared" si="0"/>
        <v>67</v>
      </c>
      <c r="B71" s="11">
        <v>1794248</v>
      </c>
      <c r="C71" s="4" t="s">
        <v>148</v>
      </c>
      <c r="D71" s="4" t="s">
        <v>149</v>
      </c>
      <c r="E71" s="4" t="s">
        <v>150</v>
      </c>
      <c r="F71" s="4" t="s">
        <v>13</v>
      </c>
      <c r="G71" s="5" t="s">
        <v>48</v>
      </c>
      <c r="H71" s="6">
        <v>43832</v>
      </c>
      <c r="I71" s="6">
        <v>44196</v>
      </c>
    </row>
    <row r="72" spans="1:9">
      <c r="A72" s="10">
        <f t="shared" si="0"/>
        <v>68</v>
      </c>
      <c r="B72" s="11">
        <v>4358739</v>
      </c>
      <c r="C72" s="4" t="s">
        <v>151</v>
      </c>
      <c r="D72" s="4" t="s">
        <v>11</v>
      </c>
      <c r="E72" s="4" t="s">
        <v>12</v>
      </c>
      <c r="F72" s="4" t="s">
        <v>13</v>
      </c>
      <c r="G72" s="5" t="s">
        <v>14</v>
      </c>
      <c r="H72" s="6">
        <v>43831</v>
      </c>
      <c r="I72" s="6">
        <v>44196</v>
      </c>
    </row>
    <row r="73" spans="1:9">
      <c r="A73" s="10">
        <f t="shared" si="0"/>
        <v>69</v>
      </c>
      <c r="B73" s="11">
        <v>2398869</v>
      </c>
      <c r="C73" s="4" t="s">
        <v>152</v>
      </c>
      <c r="D73" s="4" t="s">
        <v>11</v>
      </c>
      <c r="E73" s="4" t="s">
        <v>12</v>
      </c>
      <c r="F73" s="4" t="s">
        <v>13</v>
      </c>
      <c r="G73" s="5" t="s">
        <v>14</v>
      </c>
      <c r="H73" s="6">
        <v>43831</v>
      </c>
      <c r="I73" s="6">
        <v>44196</v>
      </c>
    </row>
    <row r="74" spans="1:9">
      <c r="A74" s="10">
        <v>70</v>
      </c>
      <c r="B74" s="11">
        <v>1824769</v>
      </c>
      <c r="C74" s="4" t="s">
        <v>153</v>
      </c>
      <c r="D74" s="4" t="s">
        <v>154</v>
      </c>
      <c r="E74" s="4" t="s">
        <v>155</v>
      </c>
      <c r="F74" s="4" t="s">
        <v>156</v>
      </c>
      <c r="G74" s="5" t="s">
        <v>76</v>
      </c>
      <c r="H74" s="6">
        <v>43831</v>
      </c>
      <c r="I74" s="6">
        <v>44196</v>
      </c>
    </row>
    <row r="75" spans="1:9">
      <c r="A75" s="10">
        <f t="shared" ref="A75:A80" si="1">A74+1</f>
        <v>71</v>
      </c>
      <c r="B75" s="11">
        <v>4019986</v>
      </c>
      <c r="C75" s="4" t="s">
        <v>157</v>
      </c>
      <c r="D75" s="4" t="s">
        <v>11</v>
      </c>
      <c r="E75" s="4" t="s">
        <v>12</v>
      </c>
      <c r="F75" s="4" t="s">
        <v>13</v>
      </c>
      <c r="G75" s="5" t="s">
        <v>14</v>
      </c>
      <c r="H75" s="6">
        <v>43831</v>
      </c>
      <c r="I75" s="6">
        <v>44196</v>
      </c>
    </row>
    <row r="76" spans="1:9">
      <c r="A76" s="10">
        <f t="shared" si="1"/>
        <v>72</v>
      </c>
      <c r="B76" s="11">
        <v>4368876</v>
      </c>
      <c r="C76" s="4" t="s">
        <v>158</v>
      </c>
      <c r="D76" s="4" t="s">
        <v>11</v>
      </c>
      <c r="E76" s="4" t="s">
        <v>12</v>
      </c>
      <c r="F76" s="4" t="s">
        <v>13</v>
      </c>
      <c r="G76" s="5" t="s">
        <v>14</v>
      </c>
      <c r="H76" s="6">
        <v>43831</v>
      </c>
      <c r="I76" s="6">
        <v>44196</v>
      </c>
    </row>
    <row r="77" spans="1:9">
      <c r="A77" s="10">
        <f t="shared" si="1"/>
        <v>73</v>
      </c>
      <c r="B77" s="11">
        <v>1170290</v>
      </c>
      <c r="C77" s="4" t="s">
        <v>159</v>
      </c>
      <c r="D77" s="4" t="s">
        <v>21</v>
      </c>
      <c r="E77" s="4" t="s">
        <v>22</v>
      </c>
      <c r="F77" s="4" t="s">
        <v>13</v>
      </c>
      <c r="G77" s="5" t="s">
        <v>35</v>
      </c>
      <c r="H77" s="6">
        <v>43831</v>
      </c>
      <c r="I77" s="6">
        <v>44196</v>
      </c>
    </row>
    <row r="78" spans="1:9">
      <c r="A78" s="10">
        <f t="shared" si="1"/>
        <v>74</v>
      </c>
      <c r="B78" s="11">
        <v>1217866</v>
      </c>
      <c r="C78" s="4" t="s">
        <v>160</v>
      </c>
      <c r="D78" s="5" t="s">
        <v>70</v>
      </c>
      <c r="E78" s="4" t="s">
        <v>161</v>
      </c>
      <c r="F78" s="4" t="s">
        <v>13</v>
      </c>
      <c r="G78" s="5" t="s">
        <v>126</v>
      </c>
      <c r="H78" s="6">
        <v>43831</v>
      </c>
      <c r="I78" s="6">
        <v>44196</v>
      </c>
    </row>
    <row r="79" spans="1:9">
      <c r="A79" s="10">
        <f t="shared" si="1"/>
        <v>75</v>
      </c>
      <c r="B79" s="11">
        <v>3497320</v>
      </c>
      <c r="C79" s="4" t="s">
        <v>162</v>
      </c>
      <c r="D79" s="4" t="s">
        <v>11</v>
      </c>
      <c r="E79" s="4" t="s">
        <v>12</v>
      </c>
      <c r="F79" s="4" t="s">
        <v>13</v>
      </c>
      <c r="G79" s="5" t="s">
        <v>14</v>
      </c>
      <c r="H79" s="6">
        <v>43831</v>
      </c>
      <c r="I79" s="6">
        <v>44196</v>
      </c>
    </row>
    <row r="80" spans="1:9">
      <c r="A80" s="10">
        <f t="shared" si="1"/>
        <v>76</v>
      </c>
      <c r="B80" s="11">
        <v>5237508</v>
      </c>
      <c r="C80" s="4" t="s">
        <v>163</v>
      </c>
      <c r="D80" s="4" t="s">
        <v>11</v>
      </c>
      <c r="E80" s="4" t="s">
        <v>12</v>
      </c>
      <c r="F80" s="4" t="s">
        <v>13</v>
      </c>
      <c r="G80" s="5" t="s">
        <v>14</v>
      </c>
      <c r="H80" s="6">
        <v>43831</v>
      </c>
      <c r="I80" s="6">
        <v>44196</v>
      </c>
    </row>
    <row r="82" spans="1:5">
      <c r="A82" s="18" t="s">
        <v>164</v>
      </c>
      <c r="B82" s="8"/>
      <c r="C82" s="8"/>
      <c r="D82" s="8"/>
      <c r="E82" s="8"/>
    </row>
    <row r="84" spans="1:5">
      <c r="A84" s="15" t="s">
        <v>165</v>
      </c>
      <c r="B84" s="19"/>
      <c r="C84" s="19"/>
      <c r="D84" s="19"/>
      <c r="E84" s="20"/>
    </row>
  </sheetData>
  <mergeCells count="5">
    <mergeCell ref="A7:A8"/>
    <mergeCell ref="B7:B8"/>
    <mergeCell ref="C7:C8"/>
    <mergeCell ref="A84:E84"/>
    <mergeCell ref="A2:I2"/>
  </mergeCells>
  <pageMargins left="0.75" right="0.75" top="1" bottom="1" header="0.5" footer="0.5"/>
  <pageSetup paperSize="300" orientation="portrait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Matriculacion</dc:creator>
  <cp:keywords/>
  <dc:description/>
  <cp:lastModifiedBy>Luffi</cp:lastModifiedBy>
  <cp:revision/>
  <dcterms:created xsi:type="dcterms:W3CDTF">2020-12-02T11:45:15Z</dcterms:created>
  <dcterms:modified xsi:type="dcterms:W3CDTF">2021-02-01T19:39:25Z</dcterms:modified>
  <cp:category/>
  <cp:contentStatus/>
</cp:coreProperties>
</file>