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2024\TRANSPARENCIA\"/>
    </mc:Choice>
  </mc:AlternateContent>
  <bookViews>
    <workbookView xWindow="0" yWindow="0" windowWidth="20400" windowHeight="7650"/>
  </bookViews>
  <sheets>
    <sheet name="Hoja1" sheetId="3" r:id="rId1"/>
  </sheets>
  <definedNames>
    <definedName name="_xlnm._FilterDatabase" localSheetId="0" hidden="1">Hoja1!$A$6:$F$188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9" i="3"/>
  <c r="A8" i="3"/>
</calcChain>
</file>

<file path=xl/sharedStrings.xml><?xml version="1.0" encoding="utf-8"?>
<sst xmlns="http://schemas.openxmlformats.org/spreadsheetml/2006/main" count="740" uniqueCount="397">
  <si>
    <t>Dirección General de Gestión y Desarrollo del Personal</t>
  </si>
  <si>
    <t>Dirección de Control del Personal</t>
  </si>
  <si>
    <t>Departamento de Movilidad Laboral del Personal de la Administración Central</t>
  </si>
  <si>
    <t>Movilidad Interinstitucional de Personal del Ministerio de Educación y Ciencias a Organismos y Entidades del Estado</t>
  </si>
  <si>
    <t>N°</t>
  </si>
  <si>
    <t>CI</t>
  </si>
  <si>
    <t>NOMBRE Y APELLIDO</t>
  </si>
  <si>
    <t>DEPENDENCIA SOLICITANTE</t>
  </si>
  <si>
    <t>Periodo</t>
  </si>
  <si>
    <t>Resolución N°</t>
  </si>
  <si>
    <t>Guido Luis Molinas Cardozo</t>
  </si>
  <si>
    <t>Agencia Nacional de Tránsito y Seguridad Vial</t>
  </si>
  <si>
    <t>01/01/2024 al 31/12/2024</t>
  </si>
  <si>
    <t>María Matilde De Jesús Aquino Domínguez</t>
  </si>
  <si>
    <t>Entidad Binacional Itaipú</t>
  </si>
  <si>
    <t>779/2023</t>
  </si>
  <si>
    <t>Mónica María Jazmín Alsina Rojas</t>
  </si>
  <si>
    <t>780/2023</t>
  </si>
  <si>
    <t>Federico Aníbal Emery</t>
  </si>
  <si>
    <t>Ministerio Público</t>
  </si>
  <si>
    <t>781/2023</t>
  </si>
  <si>
    <t>Rocío Soledad Martínez Larroza</t>
  </si>
  <si>
    <t>782/2023</t>
  </si>
  <si>
    <t>Sonia Mariela Medina Paredes</t>
  </si>
  <si>
    <t>Honorable Cámara de Senadores</t>
  </si>
  <si>
    <t>783/2023</t>
  </si>
  <si>
    <t>Claudia Beatriz Villalba Gayoso</t>
  </si>
  <si>
    <t>Municipalidad de Mariano Roque Alonso (Departamento Central)</t>
  </si>
  <si>
    <t>784/2023</t>
  </si>
  <si>
    <t>Carmen Elizabeth Meza Llano</t>
  </si>
  <si>
    <t>Secretaría Nacional por los Derechos Humanos de las Personas con Discapacidad (SENADIS)</t>
  </si>
  <si>
    <t>785/2023</t>
  </si>
  <si>
    <t>Nancy María Lucía González Parra</t>
  </si>
  <si>
    <t>786/2023</t>
  </si>
  <si>
    <t>Patrick Marcela Quiñónez Wing Chong</t>
  </si>
  <si>
    <t>Universidad Nacional de Asunción</t>
  </si>
  <si>
    <t>793/2023</t>
  </si>
  <si>
    <t>Christian David Godoy Silvera</t>
  </si>
  <si>
    <t>Agencia Nacional de Evaluación y Acreditación de la Educación Superior (ANEAES)</t>
  </si>
  <si>
    <t>814/2023</t>
  </si>
  <si>
    <t>Walter Osmar Ramírez Arteta</t>
  </si>
  <si>
    <t>Eulalia Brizueña Bogado</t>
  </si>
  <si>
    <t>Luis Alfredo Candia Páez</t>
  </si>
  <si>
    <t>Viviana Celeste Ferreira Valdez</t>
  </si>
  <si>
    <t>Idalina Aquino de Esquivel</t>
  </si>
  <si>
    <t>Edgardo David Ayala Fleitas</t>
  </si>
  <si>
    <t>Laura María Elisa Merile</t>
  </si>
  <si>
    <t>Patricia Carolina Asunción Narváez Chávez</t>
  </si>
  <si>
    <t>Enrique David Florentín Olcelli</t>
  </si>
  <si>
    <t>Francisco Antonio Borja Ramírez</t>
  </si>
  <si>
    <t>Bernardo Enciso</t>
  </si>
  <si>
    <t>Sergio Daniel Barreto Escobar</t>
  </si>
  <si>
    <t>Gloria Carolina Ayala Delgado</t>
  </si>
  <si>
    <t>Juan Miguel Vera Monges</t>
  </si>
  <si>
    <t>Rossana Carolina Bogado Cantero</t>
  </si>
  <si>
    <t>Olga Myriam Ocampo Acosta</t>
  </si>
  <si>
    <t>Zully Alberta Greco de Benítez</t>
  </si>
  <si>
    <t>María Auxiliadora Pineda Vicezar</t>
  </si>
  <si>
    <t>Erika Anita Degen de Aranguren</t>
  </si>
  <si>
    <t>Paola Liz Núñez Cristaldo</t>
  </si>
  <si>
    <t>María Isabel Patiño de Mariño</t>
  </si>
  <si>
    <t>Derlis Fernando Cristaldo Domínguez</t>
  </si>
  <si>
    <t>Eduardo Enciso Segovia</t>
  </si>
  <si>
    <t>819/2023</t>
  </si>
  <si>
    <t>Ernesto Miguel Almada Tatter</t>
  </si>
  <si>
    <t>Ministerio de Tecnología de la Información y Comunicación</t>
  </si>
  <si>
    <t>820/2023</t>
  </si>
  <si>
    <t>Ramona Florencia Celeste Mancuello de Román</t>
  </si>
  <si>
    <t>821/2023</t>
  </si>
  <si>
    <t>Alcira Concepción Sosa Penayo</t>
  </si>
  <si>
    <t>822/2023</t>
  </si>
  <si>
    <t>Epifania Estela Zelada de Saucedo</t>
  </si>
  <si>
    <t>823/2023</t>
  </si>
  <si>
    <t>Stella Marys Sánchez de González</t>
  </si>
  <si>
    <t xml:space="preserve">Ministerio de Justicia </t>
  </si>
  <si>
    <t>824/2023</t>
  </si>
  <si>
    <t>Karen Edith Rojas de Riveros</t>
  </si>
  <si>
    <t>832/2023</t>
  </si>
  <si>
    <t>Leticia María Eulogia Rodas Laconich</t>
  </si>
  <si>
    <t>833/2023</t>
  </si>
  <si>
    <t>Sunia Liliana Valinotti Colina</t>
  </si>
  <si>
    <t>834/2023</t>
  </si>
  <si>
    <t>Isabel Beatriz Alonso Griffith</t>
  </si>
  <si>
    <t>835/2023</t>
  </si>
  <si>
    <t>Hugo Julián Palacios Torres</t>
  </si>
  <si>
    <t xml:space="preserve">Ministerio de Trabajo, Empleo y Seguridad Social </t>
  </si>
  <si>
    <t>836/2023</t>
  </si>
  <si>
    <t>Natalia Carolina Ovando Campuzano</t>
  </si>
  <si>
    <t>Carmen Carolina Mercado Román</t>
  </si>
  <si>
    <t>837/2023</t>
  </si>
  <si>
    <t>María José Ocampos Ortiz</t>
  </si>
  <si>
    <t>Instituto Paraguayo de Tecnología Agraria</t>
  </si>
  <si>
    <t>838/2023</t>
  </si>
  <si>
    <t>Carlos Eduardo Garay Ugarte</t>
  </si>
  <si>
    <t>Secretaria de Políticas Lingüísticas</t>
  </si>
  <si>
    <t>839/2023</t>
  </si>
  <si>
    <t>María Benigna Alvarenga de Sánchez</t>
  </si>
  <si>
    <t>Mauricio Tomas Jara Colman</t>
  </si>
  <si>
    <t xml:space="preserve">Marco Antonio Ferreira Basualdo </t>
  </si>
  <si>
    <t>Dirección Nacional de Contrataciones Públicas (DNCP)</t>
  </si>
  <si>
    <t>840/2023</t>
  </si>
  <si>
    <t>Lilian Paola Melgarejo Guerreros</t>
  </si>
  <si>
    <t>841/2023</t>
  </si>
  <si>
    <t>Secretaria Nacional por los Derechos Humanos de las Personas con Discapacidad (SENADIS)</t>
  </si>
  <si>
    <t>842/2023</t>
  </si>
  <si>
    <t>Cynthia Mabel Villalba de Barúa</t>
  </si>
  <si>
    <t>Carla Patricia Garcete Ferrari</t>
  </si>
  <si>
    <t>Elva Carolina Lomaquis de Yegros</t>
  </si>
  <si>
    <t>Ivonne Edwards de Negri</t>
  </si>
  <si>
    <t>Nancy Noguera Encina</t>
  </si>
  <si>
    <t>Gloria Rosana Pereira López</t>
  </si>
  <si>
    <t xml:space="preserve">Edith Magdalena Bogado Coronel </t>
  </si>
  <si>
    <t>Orlando David Duarte Barrios</t>
  </si>
  <si>
    <t>Diana Leticia Sosa Riquelme</t>
  </si>
  <si>
    <t>Lilian Mabel Méndez Berino</t>
  </si>
  <si>
    <t>Librado Rolón Barreto</t>
  </si>
  <si>
    <t>Criscilda Esmeralda Centurión Velázquez</t>
  </si>
  <si>
    <t>Rosa Beatriz Arguello de Carosini</t>
  </si>
  <si>
    <t>843/2023</t>
  </si>
  <si>
    <t xml:space="preserve">María Magdalena Almirón Ojeda </t>
  </si>
  <si>
    <t>Lidia Estigarribia Pérez</t>
  </si>
  <si>
    <t>Francisco Adán Delgado Brítez</t>
  </si>
  <si>
    <t>Venancia Sosa Alvarenga</t>
  </si>
  <si>
    <t xml:space="preserve">Mirtha Elizabeth Benítez Machuca </t>
  </si>
  <si>
    <t>Corte Suprema de Justicia</t>
  </si>
  <si>
    <t>844/2023</t>
  </si>
  <si>
    <t>Clara Rossana Duarte de Leguizamón</t>
  </si>
  <si>
    <t>852/2023</t>
  </si>
  <si>
    <t>Darwin Emiliano Núñez Moreno</t>
  </si>
  <si>
    <t xml:space="preserve">Municipalidad de la Colmena </t>
  </si>
  <si>
    <t>853/2023</t>
  </si>
  <si>
    <t>Rodrigo Aponte Ríos</t>
  </si>
  <si>
    <t>Ministerio de Agricultura y Ganadería</t>
  </si>
  <si>
    <t>854/2023</t>
  </si>
  <si>
    <t>Diego Andrés Velázquez Estigarribia</t>
  </si>
  <si>
    <t>855/2023</t>
  </si>
  <si>
    <t>Leticia María Acosta Toledo</t>
  </si>
  <si>
    <t>856/2023</t>
  </si>
  <si>
    <t>Irides Rosanna Giménez Insfrán</t>
  </si>
  <si>
    <t>857/2023</t>
  </si>
  <si>
    <t>Lelia Carolina López Ojeda</t>
  </si>
  <si>
    <t>858/2023</t>
  </si>
  <si>
    <t>Teresa de Jesús Duarte Cuevas</t>
  </si>
  <si>
    <t>859/2023</t>
  </si>
  <si>
    <t>José Alfredo Páez</t>
  </si>
  <si>
    <t>860/2023</t>
  </si>
  <si>
    <t>María Mercedes Lerea Delgado</t>
  </si>
  <si>
    <t>861/2023</t>
  </si>
  <si>
    <t>María Miguelina Ojeda Cano</t>
  </si>
  <si>
    <t>862/2023</t>
  </si>
  <si>
    <t>Gabriela María Morínigo</t>
  </si>
  <si>
    <t>863/2023</t>
  </si>
  <si>
    <t>María Carolina Cáceres Cardozo</t>
  </si>
  <si>
    <t>Universidad Nacional de Pilar</t>
  </si>
  <si>
    <t>865/2023</t>
  </si>
  <si>
    <t>María Cristina Maidana de López</t>
  </si>
  <si>
    <t xml:space="preserve">Municipalidad de Asunción </t>
  </si>
  <si>
    <t>867/2023</t>
  </si>
  <si>
    <t>Diego Daniel Gaona Zarza</t>
  </si>
  <si>
    <t>Jorge Andrés Benítez Alfonso</t>
  </si>
  <si>
    <t xml:space="preserve">Mario José Cáceres Guerrero </t>
  </si>
  <si>
    <t>868/2023</t>
  </si>
  <si>
    <t>Municipalidad de Itauguá</t>
  </si>
  <si>
    <t>876/2023</t>
  </si>
  <si>
    <t>María Luz Florencia Torres de Meza</t>
  </si>
  <si>
    <t>Secretaría de Desarrollo para Repatriados y Refugiados Connacionales</t>
  </si>
  <si>
    <t>877/2023</t>
  </si>
  <si>
    <t>Gloria Beatriz Candia Ortiz</t>
  </si>
  <si>
    <t>Ministerio de Urbanismo, Vivienda y Hábitat</t>
  </si>
  <si>
    <t>878/2023</t>
  </si>
  <si>
    <t xml:space="preserve">María Victoria Sosa Zarate </t>
  </si>
  <si>
    <t>Instituto Superior de Bellas Artes</t>
  </si>
  <si>
    <t>879/2023</t>
  </si>
  <si>
    <t xml:space="preserve">José Enrique Álvarez Leguizamón </t>
  </si>
  <si>
    <t xml:space="preserve">Instituto Superior de Bellas Artes </t>
  </si>
  <si>
    <t>880/2023</t>
  </si>
  <si>
    <t xml:space="preserve">Miguel Ángel Peralta Guerreño </t>
  </si>
  <si>
    <t>881/2023</t>
  </si>
  <si>
    <t>César Augusto Martínez Fariña</t>
  </si>
  <si>
    <t>Ministerio de la Defensa Pública</t>
  </si>
  <si>
    <t>882/2023</t>
  </si>
  <si>
    <t>Carmen Edith Rojas Mesquita</t>
  </si>
  <si>
    <t>Consejo Nacional de Educación Superior</t>
  </si>
  <si>
    <t>883/2023</t>
  </si>
  <si>
    <t>Luis Daniel Ortigoza Román</t>
  </si>
  <si>
    <t>884/2023</t>
  </si>
  <si>
    <t>Miguel Jesús del Puerto Obregón</t>
  </si>
  <si>
    <t>885/2023</t>
  </si>
  <si>
    <t>Mirta Isabel Duarte Gómez</t>
  </si>
  <si>
    <t>Comisión Nacional de Telecomunicaciones (CONATEL)</t>
  </si>
  <si>
    <t>908/2023</t>
  </si>
  <si>
    <t>Antonia Raquel Ortellado Bello</t>
  </si>
  <si>
    <t>Municipalidad de Fernando de la Mora (Departamento Central)</t>
  </si>
  <si>
    <t>910/2023</t>
  </si>
  <si>
    <t xml:space="preserve">Lourdes Margarita Rojas Silva </t>
  </si>
  <si>
    <t>Derlis Daniel Brassel Sosa</t>
  </si>
  <si>
    <t>13/2024</t>
  </si>
  <si>
    <t>Marcos Gabriel Rodríguez Candia</t>
  </si>
  <si>
    <t>14/2024</t>
  </si>
  <si>
    <t>Rosa Angélica Ortiz Mendoza</t>
  </si>
  <si>
    <t>Junta Municipal (Distrito de Fernando de la Mora - Departamento Central)</t>
  </si>
  <si>
    <t>27/2024</t>
  </si>
  <si>
    <t>Myriam Ramona López de Silguero</t>
  </si>
  <si>
    <t>28/2024</t>
  </si>
  <si>
    <t>Blanca María Estela Valiente de Del Padre</t>
  </si>
  <si>
    <t>Secretaría Nacional Antidrogas (SENAD)</t>
  </si>
  <si>
    <t>36/2024</t>
  </si>
  <si>
    <t xml:space="preserve">Rossana Arias </t>
  </si>
  <si>
    <t>37/2024</t>
  </si>
  <si>
    <t>Antonia Galeano Ortiz</t>
  </si>
  <si>
    <t>Secretaría Nacional de Cultura</t>
  </si>
  <si>
    <t>38/2024</t>
  </si>
  <si>
    <t>María Lourdes Recalde Silva</t>
  </si>
  <si>
    <t>Gobernación del Departamento de Itapúa</t>
  </si>
  <si>
    <t>39/2024</t>
  </si>
  <si>
    <t>Mario David Duarte</t>
  </si>
  <si>
    <t>47/2024</t>
  </si>
  <si>
    <t>Marlene Odety Freitas Haitter</t>
  </si>
  <si>
    <t>Orquesta Sinfónica Nacional (Presidencia de la República)</t>
  </si>
  <si>
    <t>56/2024</t>
  </si>
  <si>
    <t>Selva María Maciel De Los Ríos</t>
  </si>
  <si>
    <t>Guido Raúl González Martínez</t>
  </si>
  <si>
    <t>Petróleos Paraguayos S.A. (PETROPAR)</t>
  </si>
  <si>
    <t>18/01/2024 al 31/12/2024</t>
  </si>
  <si>
    <t>58/2024</t>
  </si>
  <si>
    <t>Ana Elizabeth Herrera González</t>
  </si>
  <si>
    <t>Gobernación del Departamento de Misiones</t>
  </si>
  <si>
    <t>59/2024</t>
  </si>
  <si>
    <t>Nancy Beatriz Audibert Valenzuela</t>
  </si>
  <si>
    <t>61/2024</t>
  </si>
  <si>
    <t>Los datos fueron obtenidos de la base de datos SIGMEC y corresponden a traslados temporales procesados conforme Resolución Ministerial obrante en el Departamento de Movilidad Laboral del Personal de la Administración Central</t>
  </si>
  <si>
    <t>648/2023</t>
  </si>
  <si>
    <t>Ministerio de Relaciones Exteriores</t>
  </si>
  <si>
    <t>Gabina Concepción Rojas de Delvalle</t>
  </si>
  <si>
    <t>Elena Zeudi Ibarra Lovera</t>
  </si>
  <si>
    <t>755/2023</t>
  </si>
  <si>
    <t>757/2023</t>
  </si>
  <si>
    <t>Osmar Antonio Delvalle Rojas</t>
  </si>
  <si>
    <t>Alba Mercedes Oviedo Franco</t>
  </si>
  <si>
    <t>96/2024</t>
  </si>
  <si>
    <t>30/01/2024 al 31/12/2024</t>
  </si>
  <si>
    <t>Jorge Alberto Ojeda Villalba</t>
  </si>
  <si>
    <t>Gobernación del Departamento de Boquerón</t>
  </si>
  <si>
    <t>91/2024</t>
  </si>
  <si>
    <t>Gustavo Enrique Aquino Navarro</t>
  </si>
  <si>
    <t>92/2024</t>
  </si>
  <si>
    <t>Silvia Lorena Florentín Cáceres</t>
  </si>
  <si>
    <t>Laura Verónica López Garay</t>
  </si>
  <si>
    <t>93/2024</t>
  </si>
  <si>
    <t>Juan Manuel Zelaya Báez</t>
  </si>
  <si>
    <t>Empresa de Servicios Sanitarios del Paraguay S.A. (ESSAP)</t>
  </si>
  <si>
    <t>97/2024</t>
  </si>
  <si>
    <t>Sandra Catalina Rolón Fretes</t>
  </si>
  <si>
    <t>Gobernación del Departamento Central</t>
  </si>
  <si>
    <t>99/2024</t>
  </si>
  <si>
    <t>Christian Ramón Samaniego López</t>
  </si>
  <si>
    <t>Administración Nacional de Electricidad (ANDE)</t>
  </si>
  <si>
    <t>100/2024</t>
  </si>
  <si>
    <t xml:space="preserve">Gobernación del Departamento de San Pedro </t>
  </si>
  <si>
    <t>Instituto Nacional de Educación Superior "Dr. Raúl Peña"</t>
  </si>
  <si>
    <t>501/2023</t>
  </si>
  <si>
    <t>7/2024</t>
  </si>
  <si>
    <t>Elaborado por: Regis Noldin</t>
  </si>
  <si>
    <t>Revisado por: Diego Palomar</t>
  </si>
  <si>
    <t>Gobernación del Departamento de Cordillera</t>
  </si>
  <si>
    <t>88/2024</t>
  </si>
  <si>
    <t>89/2024</t>
  </si>
  <si>
    <t>Roberto Trivero Riveros</t>
  </si>
  <si>
    <t>José Asunción González</t>
  </si>
  <si>
    <t>30/01/2024 al 31/12/2021</t>
  </si>
  <si>
    <t>90/2024</t>
  </si>
  <si>
    <t>Gobernación del Departamento de Ñeembucú</t>
  </si>
  <si>
    <t>Alicia Elizabeth Velazco de Sosa</t>
  </si>
  <si>
    <t>Elina Mabel Sosa Villalba</t>
  </si>
  <si>
    <t>Graciela Noemy Mongelós Acuña</t>
  </si>
  <si>
    <t>Luz Mabel Ferloni Núñez</t>
  </si>
  <si>
    <t>Ministerio de la Mujer</t>
  </si>
  <si>
    <t>98/2024</t>
  </si>
  <si>
    <t>Alfredo Galeano Guillén</t>
  </si>
  <si>
    <t>Casa de la Música Agustín Pío Barrios "Mangoré"</t>
  </si>
  <si>
    <t>101/2024</t>
  </si>
  <si>
    <t>Nivia Alice Zárate de Godoy</t>
  </si>
  <si>
    <t>102/2024</t>
  </si>
  <si>
    <t>Marcos Andrés González Balbuena</t>
  </si>
  <si>
    <t>103/2024</t>
  </si>
  <si>
    <t>Ilda Batte de Chávez</t>
  </si>
  <si>
    <t>104/2024</t>
  </si>
  <si>
    <t>Dara Lía Salomé Ocampos Irala</t>
  </si>
  <si>
    <t>105/2024</t>
  </si>
  <si>
    <t>Rocío Jazmín Ramírez Cardozo</t>
  </si>
  <si>
    <t>116/2024</t>
  </si>
  <si>
    <t>Gisel Magdalena Olmedo Cano</t>
  </si>
  <si>
    <t>115/2024</t>
  </si>
  <si>
    <t>Nathalia Ruth Ojeda Velázquez</t>
  </si>
  <si>
    <t>117/2024</t>
  </si>
  <si>
    <t>Gloria Aidée Gómez de Acosta</t>
  </si>
  <si>
    <t>31/01/2024 al 31/12/2024</t>
  </si>
  <si>
    <t>118/2024</t>
  </si>
  <si>
    <t>Miguel Ángel Velilla Viveros</t>
  </si>
  <si>
    <t>119/2024</t>
  </si>
  <si>
    <t>Katharina Andrea Rademacher Rolón</t>
  </si>
  <si>
    <t>Mes: Febrero 2.024</t>
  </si>
  <si>
    <t>139/2024</t>
  </si>
  <si>
    <t>Hugo David González Falcón</t>
  </si>
  <si>
    <t>Honorable Cámara de Diputados</t>
  </si>
  <si>
    <t>140/2024</t>
  </si>
  <si>
    <t>02/01/2024 al 31/12/2024</t>
  </si>
  <si>
    <t>177/2024</t>
  </si>
  <si>
    <t>179/2024</t>
  </si>
  <si>
    <t>Edgar Siro González Guerrero</t>
  </si>
  <si>
    <t>Blanca Isabel Amante Vera</t>
  </si>
  <si>
    <t>711/2023</t>
  </si>
  <si>
    <t>01/01/2024 al 05/02/2024</t>
  </si>
  <si>
    <t xml:space="preserve">  </t>
  </si>
  <si>
    <t>Denisse Carolina Matto Coronel</t>
  </si>
  <si>
    <t>Ministerio del Ambiente y Desarrollo Sostenible</t>
  </si>
  <si>
    <t>Zara Noemí Villalba Benítez</t>
  </si>
  <si>
    <t>Blas Augusto Sosa Ruíz</t>
  </si>
  <si>
    <t>Iván Belmirio Oviedo Insfrán</t>
  </si>
  <si>
    <t>Ayda Florencia Paredes de Arguello</t>
  </si>
  <si>
    <t>Lilian Elizabeth Díaz Vda. de Cáceres</t>
  </si>
  <si>
    <t>Juana Elizabeth Ruiz Díaz de Moran</t>
  </si>
  <si>
    <t>Liliana Noemí López González</t>
  </si>
  <si>
    <t>Amelia Beatriz Díaz Ortega</t>
  </si>
  <si>
    <t>Ronald Ramón Insfrán González</t>
  </si>
  <si>
    <t>Ángel David Esquivel Aquino</t>
  </si>
  <si>
    <t>Norma Dalila Marecos Cáceres</t>
  </si>
  <si>
    <t>Shirley María Celeste Maldonado Filippini</t>
  </si>
  <si>
    <t>21/02/2024 al 31/12/2024</t>
  </si>
  <si>
    <t>277/2024</t>
  </si>
  <si>
    <t xml:space="preserve">Ada María Báez Ruggeri </t>
  </si>
  <si>
    <t>273/2024</t>
  </si>
  <si>
    <t>274/2024</t>
  </si>
  <si>
    <t>Rosa Nathalia Galeano de Becker</t>
  </si>
  <si>
    <t>Marcelo Ramón Vera Martínez</t>
  </si>
  <si>
    <t>Municipalidad de Altos (Departamento de Cordillera)</t>
  </si>
  <si>
    <t>275/2024</t>
  </si>
  <si>
    <t>Pedro Gustavo Jara Martínez</t>
  </si>
  <si>
    <t>Gobernación del Departamento de Caaguazú</t>
  </si>
  <si>
    <t>Municipalidad de Ñemby (Departamento Central)</t>
  </si>
  <si>
    <t>Municipalidad de Villa Elisa (Departamento Central)</t>
  </si>
  <si>
    <t>Municipalidad de Villeta (Departamento Central)</t>
  </si>
  <si>
    <t>Municipalidad de Luque (Departamento Central)</t>
  </si>
  <si>
    <t>Reinaldo Ovidio Ferreira Amarilla</t>
  </si>
  <si>
    <t>19/02/2024 al 31/12/2024</t>
  </si>
  <si>
    <t>252/2024</t>
  </si>
  <si>
    <t>198/2024</t>
  </si>
  <si>
    <t>199/2024</t>
  </si>
  <si>
    <t>15/02/2024 al 31/12/2024</t>
  </si>
  <si>
    <t>Leticia María Villalba Vera</t>
  </si>
  <si>
    <t>Contraloría General de la República</t>
  </si>
  <si>
    <t>Aldo Augusto González</t>
  </si>
  <si>
    <t>Ministerio de Salud Pública y Bienestar Social</t>
  </si>
  <si>
    <t>María Graciela Zaracho Bogado</t>
  </si>
  <si>
    <t>Ennio Daniel Servín Ayala</t>
  </si>
  <si>
    <t>Ana Felisa Lezcano Ferreira</t>
  </si>
  <si>
    <t>Instituto Forestal Nacional</t>
  </si>
  <si>
    <t>Enrique Julián Sanz Vernazza</t>
  </si>
  <si>
    <t>Marta Verónica Dávalos González</t>
  </si>
  <si>
    <t>Aristides Anudio Genes Martínez</t>
  </si>
  <si>
    <t>01/01/2024 al 19/02/2024</t>
  </si>
  <si>
    <t>22/02/2024 al 31/12/2024</t>
  </si>
  <si>
    <t>284/2024</t>
  </si>
  <si>
    <t>283/2024</t>
  </si>
  <si>
    <t>281/2024</t>
  </si>
  <si>
    <t>291/2024</t>
  </si>
  <si>
    <t>294/2024</t>
  </si>
  <si>
    <t>292/2024</t>
  </si>
  <si>
    <t>289/2024</t>
  </si>
  <si>
    <t>290/2024</t>
  </si>
  <si>
    <t>María Estela Patri de Sánchez</t>
  </si>
  <si>
    <t>734/2023</t>
  </si>
  <si>
    <t>Nilda Concepción Riquelme Centurión</t>
  </si>
  <si>
    <t>258/2024</t>
  </si>
  <si>
    <t>293/2024</t>
  </si>
  <si>
    <t>Tania Coeti Ramos Ruiz Díaz</t>
  </si>
  <si>
    <t>Graciela Liliana María Bartolozzi de Ortuzar</t>
  </si>
  <si>
    <t>Francisca Maciel Aquino</t>
  </si>
  <si>
    <t>Secretaría Nacional de Deportes</t>
  </si>
  <si>
    <t>28/02/2024 al 31/12/2024</t>
  </si>
  <si>
    <t>304/2024</t>
  </si>
  <si>
    <t>Ismael José Estigarribia Villalba</t>
  </si>
  <si>
    <t>Gobernación del Departamento de Amambay</t>
  </si>
  <si>
    <t>29/02/2024 al 31/12/2024</t>
  </si>
  <si>
    <t>321/2024</t>
  </si>
  <si>
    <t>Elsa Ramírez Cabrera</t>
  </si>
  <si>
    <t>760/2023</t>
  </si>
  <si>
    <t>Claudia Josefina Aquino Aceval</t>
  </si>
  <si>
    <t>María Lourdez Villalba de Ramírez</t>
  </si>
  <si>
    <t>763/2023</t>
  </si>
  <si>
    <t>Fredys Waldemar Agüero Mendoza</t>
  </si>
  <si>
    <t>Ministerio de Desarrollo Social</t>
  </si>
  <si>
    <t>Francisco Luis Franco Figueredo</t>
  </si>
  <si>
    <t>758/2023</t>
  </si>
  <si>
    <t>759/2023</t>
  </si>
  <si>
    <t>Aprobado Por: Walter Rojas</t>
  </si>
  <si>
    <t>Asunción, 15 de Marzo de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</si>
</sst>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1" fontId="4" fillId="0" borderId="1" xfId="0" applyNumberFormat="1" applyFont="1" applyBorder="1" applyAlignment="1">
      <alignment horizontal="left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 shrinkToFit="1"/>
    </xf>
    <xf numFmtId="3" fontId="4" fillId="0" borderId="0" xfId="0" applyNumberFormat="1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left" wrapText="1" shrinkToFit="1"/>
    </xf>
    <xf numFmtId="1" fontId="4" fillId="0" borderId="3" xfId="0" applyNumberFormat="1" applyFont="1" applyBorder="1" applyAlignment="1">
      <alignment horizontal="left" wrapText="1" shrinkToFit="1"/>
    </xf>
    <xf numFmtId="0" fontId="6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6" fillId="0" borderId="0" xfId="0" applyNumberFormat="1" applyFont="1" applyBorder="1" applyAlignment="1">
      <alignment horizontal="center" wrapText="1" shrinkToFit="1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3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topLeftCell="A184" zoomScaleNormal="100" workbookViewId="0">
      <selection activeCell="A191" sqref="A191"/>
    </sheetView>
  </sheetViews>
  <sheetFormatPr baseColWidth="10" defaultColWidth="12" defaultRowHeight="15.75" x14ac:dyDescent="0.25"/>
  <cols>
    <col min="1" max="1" width="8.6640625" style="18" customWidth="1"/>
    <col min="2" max="2" width="13.1640625" style="6" bestFit="1" customWidth="1"/>
    <col min="3" max="3" width="47.5" style="6" customWidth="1"/>
    <col min="4" max="4" width="65.5" style="25" bestFit="1" customWidth="1"/>
    <col min="5" max="5" width="28.6640625" style="8" bestFit="1" customWidth="1"/>
    <col min="6" max="6" width="17.33203125" style="15" bestFit="1" customWidth="1"/>
    <col min="7" max="7" width="27.5" style="6" customWidth="1"/>
    <col min="8" max="16384" width="12" style="6"/>
  </cols>
  <sheetData>
    <row r="1" spans="1:6" ht="18.75" x14ac:dyDescent="0.2">
      <c r="A1" s="83" t="s">
        <v>0</v>
      </c>
      <c r="B1" s="83"/>
      <c r="C1" s="83"/>
      <c r="D1" s="83"/>
      <c r="E1" s="83"/>
      <c r="F1" s="83"/>
    </row>
    <row r="2" spans="1:6" ht="18.75" x14ac:dyDescent="0.2">
      <c r="A2" s="83" t="s">
        <v>1</v>
      </c>
      <c r="B2" s="83"/>
      <c r="C2" s="83"/>
      <c r="D2" s="83"/>
      <c r="E2" s="83"/>
      <c r="F2" s="83"/>
    </row>
    <row r="3" spans="1:6" ht="18.75" x14ac:dyDescent="0.2">
      <c r="A3" s="84" t="s">
        <v>2</v>
      </c>
      <c r="B3" s="84"/>
      <c r="C3" s="84"/>
      <c r="D3" s="84"/>
      <c r="E3" s="84"/>
      <c r="F3" s="84"/>
    </row>
    <row r="4" spans="1:6" ht="18.75" x14ac:dyDescent="0.2">
      <c r="A4" s="88" t="s">
        <v>3</v>
      </c>
      <c r="B4" s="88"/>
      <c r="C4" s="88"/>
      <c r="D4" s="88"/>
      <c r="E4" s="88"/>
      <c r="F4" s="88"/>
    </row>
    <row r="5" spans="1:6" ht="18.75" x14ac:dyDescent="0.2">
      <c r="A5" s="89" t="s">
        <v>301</v>
      </c>
      <c r="B5" s="90"/>
      <c r="C5" s="90"/>
      <c r="D5" s="90"/>
      <c r="E5" s="90"/>
      <c r="F5" s="90"/>
    </row>
    <row r="6" spans="1:6" x14ac:dyDescent="0.25">
      <c r="A6" s="16" t="s">
        <v>4</v>
      </c>
      <c r="B6" s="1" t="s">
        <v>5</v>
      </c>
      <c r="C6" s="1" t="s">
        <v>6</v>
      </c>
      <c r="D6" s="26" t="s">
        <v>7</v>
      </c>
      <c r="E6" s="28" t="s">
        <v>8</v>
      </c>
      <c r="F6" s="13" t="s">
        <v>9</v>
      </c>
    </row>
    <row r="7" spans="1:6" x14ac:dyDescent="0.25">
      <c r="A7" s="17">
        <v>1</v>
      </c>
      <c r="B7" s="2">
        <v>1798192</v>
      </c>
      <c r="C7" s="3" t="s">
        <v>10</v>
      </c>
      <c r="D7" s="23" t="s">
        <v>11</v>
      </c>
      <c r="E7" s="4" t="s">
        <v>12</v>
      </c>
      <c r="F7" s="14" t="s">
        <v>260</v>
      </c>
    </row>
    <row r="8" spans="1:6" s="40" customFormat="1" x14ac:dyDescent="0.25">
      <c r="A8" s="17">
        <f>A7+1</f>
        <v>2</v>
      </c>
      <c r="B8" s="2">
        <v>1031087</v>
      </c>
      <c r="C8" s="3" t="s">
        <v>233</v>
      </c>
      <c r="D8" s="23" t="s">
        <v>232</v>
      </c>
      <c r="E8" s="4" t="s">
        <v>12</v>
      </c>
      <c r="F8" s="14" t="s">
        <v>231</v>
      </c>
    </row>
    <row r="9" spans="1:6" s="42" customFormat="1" x14ac:dyDescent="0.25">
      <c r="A9" s="17">
        <f>A8+1</f>
        <v>3</v>
      </c>
      <c r="B9" s="2">
        <v>4011443</v>
      </c>
      <c r="C9" s="3" t="s">
        <v>310</v>
      </c>
      <c r="D9" s="23" t="s">
        <v>14</v>
      </c>
      <c r="E9" s="4" t="s">
        <v>12</v>
      </c>
      <c r="F9" s="14" t="s">
        <v>311</v>
      </c>
    </row>
    <row r="10" spans="1:6" s="42" customFormat="1" x14ac:dyDescent="0.25">
      <c r="A10" s="17">
        <f t="shared" ref="A10:A73" si="0">A9+1</f>
        <v>4</v>
      </c>
      <c r="B10" s="2">
        <v>1058484</v>
      </c>
      <c r="C10" s="7" t="s">
        <v>370</v>
      </c>
      <c r="D10" s="23" t="s">
        <v>14</v>
      </c>
      <c r="E10" s="20" t="s">
        <v>12</v>
      </c>
      <c r="F10" s="68" t="s">
        <v>371</v>
      </c>
    </row>
    <row r="11" spans="1:6" s="41" customFormat="1" x14ac:dyDescent="0.25">
      <c r="A11" s="17">
        <f t="shared" si="0"/>
        <v>5</v>
      </c>
      <c r="B11" s="2">
        <v>1700202</v>
      </c>
      <c r="C11" s="3" t="s">
        <v>234</v>
      </c>
      <c r="D11" s="23" t="s">
        <v>179</v>
      </c>
      <c r="E11" s="4" t="s">
        <v>12</v>
      </c>
      <c r="F11" s="14" t="s">
        <v>235</v>
      </c>
    </row>
    <row r="12" spans="1:6" s="41" customFormat="1" x14ac:dyDescent="0.25">
      <c r="A12" s="17">
        <f t="shared" si="0"/>
        <v>6</v>
      </c>
      <c r="B12" s="2">
        <v>3276284</v>
      </c>
      <c r="C12" s="3" t="s">
        <v>237</v>
      </c>
      <c r="D12" s="23" t="s">
        <v>14</v>
      </c>
      <c r="E12" s="4" t="s">
        <v>12</v>
      </c>
      <c r="F12" s="14" t="s">
        <v>236</v>
      </c>
    </row>
    <row r="13" spans="1:6" s="42" customFormat="1" ht="31.5" x14ac:dyDescent="0.25">
      <c r="A13" s="17">
        <f t="shared" si="0"/>
        <v>7</v>
      </c>
      <c r="B13" s="2">
        <v>2483958</v>
      </c>
      <c r="C13" s="3" t="s">
        <v>392</v>
      </c>
      <c r="D13" s="3" t="s">
        <v>30</v>
      </c>
      <c r="E13" s="4" t="s">
        <v>12</v>
      </c>
      <c r="F13" s="14" t="s">
        <v>393</v>
      </c>
    </row>
    <row r="14" spans="1:6" s="42" customFormat="1" x14ac:dyDescent="0.25">
      <c r="A14" s="17">
        <f t="shared" si="0"/>
        <v>8</v>
      </c>
      <c r="B14" s="2">
        <v>2058959</v>
      </c>
      <c r="C14" s="3" t="s">
        <v>390</v>
      </c>
      <c r="D14" s="23" t="s">
        <v>391</v>
      </c>
      <c r="E14" s="4" t="s">
        <v>12</v>
      </c>
      <c r="F14" s="14" t="s">
        <v>394</v>
      </c>
    </row>
    <row r="15" spans="1:6" s="42" customFormat="1" ht="31.5" x14ac:dyDescent="0.25">
      <c r="A15" s="17">
        <f t="shared" si="0"/>
        <v>9</v>
      </c>
      <c r="B15" s="2">
        <v>4960054</v>
      </c>
      <c r="C15" s="3" t="s">
        <v>387</v>
      </c>
      <c r="D15" s="3" t="s">
        <v>30</v>
      </c>
      <c r="E15" s="4" t="s">
        <v>12</v>
      </c>
      <c r="F15" s="14" t="s">
        <v>386</v>
      </c>
    </row>
    <row r="16" spans="1:6" s="42" customFormat="1" x14ac:dyDescent="0.25">
      <c r="A16" s="17">
        <f t="shared" si="0"/>
        <v>10</v>
      </c>
      <c r="B16" s="2">
        <v>3672825</v>
      </c>
      <c r="C16" s="3" t="s">
        <v>388</v>
      </c>
      <c r="D16" s="3" t="s">
        <v>153</v>
      </c>
      <c r="E16" s="4" t="s">
        <v>12</v>
      </c>
      <c r="F16" s="14" t="s">
        <v>389</v>
      </c>
    </row>
    <row r="17" spans="1:6" x14ac:dyDescent="0.25">
      <c r="A17" s="17">
        <f t="shared" si="0"/>
        <v>11</v>
      </c>
      <c r="B17" s="2">
        <v>4378098</v>
      </c>
      <c r="C17" s="7" t="s">
        <v>13</v>
      </c>
      <c r="D17" s="23" t="s">
        <v>14</v>
      </c>
      <c r="E17" s="4" t="s">
        <v>12</v>
      </c>
      <c r="F17" s="14" t="s">
        <v>15</v>
      </c>
    </row>
    <row r="18" spans="1:6" x14ac:dyDescent="0.25">
      <c r="A18" s="17">
        <f t="shared" si="0"/>
        <v>12</v>
      </c>
      <c r="B18" s="2">
        <v>3398264</v>
      </c>
      <c r="C18" s="3" t="s">
        <v>16</v>
      </c>
      <c r="D18" s="23" t="s">
        <v>11</v>
      </c>
      <c r="E18" s="4" t="s">
        <v>12</v>
      </c>
      <c r="F18" s="14" t="s">
        <v>17</v>
      </c>
    </row>
    <row r="19" spans="1:6" x14ac:dyDescent="0.25">
      <c r="A19" s="17">
        <f t="shared" si="0"/>
        <v>13</v>
      </c>
      <c r="B19" s="2">
        <v>1397868</v>
      </c>
      <c r="C19" s="7" t="s">
        <v>18</v>
      </c>
      <c r="D19" s="23" t="s">
        <v>19</v>
      </c>
      <c r="E19" s="4" t="s">
        <v>12</v>
      </c>
      <c r="F19" s="14" t="s">
        <v>20</v>
      </c>
    </row>
    <row r="20" spans="1:6" x14ac:dyDescent="0.25">
      <c r="A20" s="17">
        <f t="shared" si="0"/>
        <v>14</v>
      </c>
      <c r="B20" s="2">
        <v>2013409</v>
      </c>
      <c r="C20" s="3" t="s">
        <v>21</v>
      </c>
      <c r="D20" s="23" t="s">
        <v>14</v>
      </c>
      <c r="E20" s="4" t="s">
        <v>12</v>
      </c>
      <c r="F20" s="14" t="s">
        <v>22</v>
      </c>
    </row>
    <row r="21" spans="1:6" x14ac:dyDescent="0.25">
      <c r="A21" s="17">
        <f t="shared" si="0"/>
        <v>15</v>
      </c>
      <c r="B21" s="2">
        <v>2915246</v>
      </c>
      <c r="C21" s="3" t="s">
        <v>23</v>
      </c>
      <c r="D21" s="24" t="s">
        <v>24</v>
      </c>
      <c r="E21" s="4" t="s">
        <v>12</v>
      </c>
      <c r="F21" s="14" t="s">
        <v>25</v>
      </c>
    </row>
    <row r="22" spans="1:6" s="11" customFormat="1" ht="31.5" x14ac:dyDescent="0.25">
      <c r="A22" s="17">
        <f t="shared" si="0"/>
        <v>16</v>
      </c>
      <c r="B22" s="2">
        <v>1223446</v>
      </c>
      <c r="C22" s="7" t="s">
        <v>26</v>
      </c>
      <c r="D22" s="3" t="s">
        <v>27</v>
      </c>
      <c r="E22" s="4" t="s">
        <v>12</v>
      </c>
      <c r="F22" s="14" t="s">
        <v>28</v>
      </c>
    </row>
    <row r="23" spans="1:6" ht="31.5" x14ac:dyDescent="0.25">
      <c r="A23" s="17">
        <f t="shared" si="0"/>
        <v>17</v>
      </c>
      <c r="B23" s="2">
        <v>2302753</v>
      </c>
      <c r="C23" s="7" t="s">
        <v>29</v>
      </c>
      <c r="D23" s="3" t="s">
        <v>30</v>
      </c>
      <c r="E23" s="4" t="s">
        <v>12</v>
      </c>
      <c r="F23" s="14" t="s">
        <v>31</v>
      </c>
    </row>
    <row r="24" spans="1:6" s="11" customFormat="1" ht="31.5" x14ac:dyDescent="0.25">
      <c r="A24" s="17">
        <f t="shared" si="0"/>
        <v>18</v>
      </c>
      <c r="B24" s="2">
        <v>1731863</v>
      </c>
      <c r="C24" s="3" t="s">
        <v>32</v>
      </c>
      <c r="D24" s="3" t="s">
        <v>30</v>
      </c>
      <c r="E24" s="4" t="s">
        <v>12</v>
      </c>
      <c r="F24" s="14" t="s">
        <v>33</v>
      </c>
    </row>
    <row r="25" spans="1:6" x14ac:dyDescent="0.25">
      <c r="A25" s="17">
        <f t="shared" si="0"/>
        <v>19</v>
      </c>
      <c r="B25" s="2">
        <v>2518459</v>
      </c>
      <c r="C25" s="5" t="s">
        <v>34</v>
      </c>
      <c r="D25" s="23" t="s">
        <v>35</v>
      </c>
      <c r="E25" s="4" t="s">
        <v>12</v>
      </c>
      <c r="F25" s="14" t="s">
        <v>36</v>
      </c>
    </row>
    <row r="26" spans="1:6" ht="31.5" x14ac:dyDescent="0.25">
      <c r="A26" s="17">
        <f t="shared" si="0"/>
        <v>20</v>
      </c>
      <c r="B26" s="2">
        <v>1479774</v>
      </c>
      <c r="C26" s="5" t="s">
        <v>37</v>
      </c>
      <c r="D26" s="3" t="s">
        <v>38</v>
      </c>
      <c r="E26" s="4" t="s">
        <v>12</v>
      </c>
      <c r="F26" s="14" t="s">
        <v>39</v>
      </c>
    </row>
    <row r="27" spans="1:6" ht="31.5" x14ac:dyDescent="0.25">
      <c r="A27" s="17">
        <f t="shared" si="0"/>
        <v>21</v>
      </c>
      <c r="B27" s="2">
        <v>4014748</v>
      </c>
      <c r="C27" s="5" t="s">
        <v>40</v>
      </c>
      <c r="D27" s="3" t="s">
        <v>38</v>
      </c>
      <c r="E27" s="4" t="s">
        <v>12</v>
      </c>
      <c r="F27" s="14" t="s">
        <v>39</v>
      </c>
    </row>
    <row r="28" spans="1:6" ht="31.5" x14ac:dyDescent="0.25">
      <c r="A28" s="17">
        <f t="shared" si="0"/>
        <v>22</v>
      </c>
      <c r="B28" s="2">
        <v>1071415</v>
      </c>
      <c r="C28" s="5" t="s">
        <v>41</v>
      </c>
      <c r="D28" s="3" t="s">
        <v>38</v>
      </c>
      <c r="E28" s="4" t="s">
        <v>12</v>
      </c>
      <c r="F28" s="14" t="s">
        <v>39</v>
      </c>
    </row>
    <row r="29" spans="1:6" ht="31.5" x14ac:dyDescent="0.25">
      <c r="A29" s="17">
        <f t="shared" si="0"/>
        <v>23</v>
      </c>
      <c r="B29" s="2">
        <v>1096117</v>
      </c>
      <c r="C29" s="5" t="s">
        <v>42</v>
      </c>
      <c r="D29" s="3" t="s">
        <v>38</v>
      </c>
      <c r="E29" s="4" t="s">
        <v>12</v>
      </c>
      <c r="F29" s="14" t="s">
        <v>39</v>
      </c>
    </row>
    <row r="30" spans="1:6" ht="31.5" x14ac:dyDescent="0.25">
      <c r="A30" s="17">
        <f t="shared" si="0"/>
        <v>24</v>
      </c>
      <c r="B30" s="2">
        <v>4224783</v>
      </c>
      <c r="C30" s="5" t="s">
        <v>43</v>
      </c>
      <c r="D30" s="3" t="s">
        <v>38</v>
      </c>
      <c r="E30" s="4" t="s">
        <v>12</v>
      </c>
      <c r="F30" s="14" t="s">
        <v>39</v>
      </c>
    </row>
    <row r="31" spans="1:6" ht="31.5" x14ac:dyDescent="0.25">
      <c r="A31" s="17">
        <f t="shared" si="0"/>
        <v>25</v>
      </c>
      <c r="B31" s="2">
        <v>1144797</v>
      </c>
      <c r="C31" s="5" t="s">
        <v>44</v>
      </c>
      <c r="D31" s="3" t="s">
        <v>38</v>
      </c>
      <c r="E31" s="4" t="s">
        <v>12</v>
      </c>
      <c r="F31" s="14" t="s">
        <v>39</v>
      </c>
    </row>
    <row r="32" spans="1:6" ht="31.5" x14ac:dyDescent="0.25">
      <c r="A32" s="17">
        <f t="shared" si="0"/>
        <v>26</v>
      </c>
      <c r="B32" s="2">
        <v>2656339</v>
      </c>
      <c r="C32" s="5" t="s">
        <v>45</v>
      </c>
      <c r="D32" s="3" t="s">
        <v>38</v>
      </c>
      <c r="E32" s="4" t="s">
        <v>12</v>
      </c>
      <c r="F32" s="14" t="s">
        <v>39</v>
      </c>
    </row>
    <row r="33" spans="1:6" ht="31.5" x14ac:dyDescent="0.25">
      <c r="A33" s="17">
        <f t="shared" si="0"/>
        <v>27</v>
      </c>
      <c r="B33" s="2">
        <v>1619260</v>
      </c>
      <c r="C33" s="5" t="s">
        <v>46</v>
      </c>
      <c r="D33" s="3" t="s">
        <v>38</v>
      </c>
      <c r="E33" s="4" t="s">
        <v>12</v>
      </c>
      <c r="F33" s="14" t="s">
        <v>39</v>
      </c>
    </row>
    <row r="34" spans="1:6" ht="31.5" x14ac:dyDescent="0.25">
      <c r="A34" s="17">
        <f t="shared" si="0"/>
        <v>28</v>
      </c>
      <c r="B34" s="2">
        <v>2020631</v>
      </c>
      <c r="C34" s="5" t="s">
        <v>47</v>
      </c>
      <c r="D34" s="3" t="s">
        <v>38</v>
      </c>
      <c r="E34" s="4" t="s">
        <v>12</v>
      </c>
      <c r="F34" s="14" t="s">
        <v>39</v>
      </c>
    </row>
    <row r="35" spans="1:6" ht="31.5" x14ac:dyDescent="0.25">
      <c r="A35" s="17">
        <f t="shared" si="0"/>
        <v>29</v>
      </c>
      <c r="B35" s="2">
        <v>4323416</v>
      </c>
      <c r="C35" s="5" t="s">
        <v>48</v>
      </c>
      <c r="D35" s="3" t="s">
        <v>38</v>
      </c>
      <c r="E35" s="4" t="s">
        <v>12</v>
      </c>
      <c r="F35" s="14" t="s">
        <v>39</v>
      </c>
    </row>
    <row r="36" spans="1:6" ht="31.5" x14ac:dyDescent="0.25">
      <c r="A36" s="17">
        <f t="shared" si="0"/>
        <v>30</v>
      </c>
      <c r="B36" s="2">
        <v>4836958</v>
      </c>
      <c r="C36" s="5" t="s">
        <v>49</v>
      </c>
      <c r="D36" s="3" t="s">
        <v>38</v>
      </c>
      <c r="E36" s="4" t="s">
        <v>12</v>
      </c>
      <c r="F36" s="14" t="s">
        <v>39</v>
      </c>
    </row>
    <row r="37" spans="1:6" ht="31.5" x14ac:dyDescent="0.25">
      <c r="A37" s="17">
        <f t="shared" si="0"/>
        <v>31</v>
      </c>
      <c r="B37" s="2">
        <v>2702711</v>
      </c>
      <c r="C37" s="5" t="s">
        <v>50</v>
      </c>
      <c r="D37" s="3" t="s">
        <v>38</v>
      </c>
      <c r="E37" s="4" t="s">
        <v>12</v>
      </c>
      <c r="F37" s="14" t="s">
        <v>39</v>
      </c>
    </row>
    <row r="38" spans="1:6" ht="31.5" x14ac:dyDescent="0.25">
      <c r="A38" s="17">
        <f t="shared" si="0"/>
        <v>32</v>
      </c>
      <c r="B38" s="2">
        <v>2179111</v>
      </c>
      <c r="C38" s="5" t="s">
        <v>51</v>
      </c>
      <c r="D38" s="3" t="s">
        <v>38</v>
      </c>
      <c r="E38" s="4" t="s">
        <v>12</v>
      </c>
      <c r="F38" s="14" t="s">
        <v>39</v>
      </c>
    </row>
    <row r="39" spans="1:6" ht="31.5" x14ac:dyDescent="0.25">
      <c r="A39" s="17">
        <f t="shared" si="0"/>
        <v>33</v>
      </c>
      <c r="B39" s="2">
        <v>1803259</v>
      </c>
      <c r="C39" s="5" t="s">
        <v>52</v>
      </c>
      <c r="D39" s="3" t="s">
        <v>38</v>
      </c>
      <c r="E39" s="4" t="s">
        <v>12</v>
      </c>
      <c r="F39" s="14" t="s">
        <v>39</v>
      </c>
    </row>
    <row r="40" spans="1:6" ht="31.5" x14ac:dyDescent="0.25">
      <c r="A40" s="17">
        <f t="shared" si="0"/>
        <v>34</v>
      </c>
      <c r="B40" s="2">
        <v>3412083</v>
      </c>
      <c r="C40" s="5" t="s">
        <v>53</v>
      </c>
      <c r="D40" s="3" t="s">
        <v>38</v>
      </c>
      <c r="E40" s="4" t="s">
        <v>12</v>
      </c>
      <c r="F40" s="14" t="s">
        <v>39</v>
      </c>
    </row>
    <row r="41" spans="1:6" ht="31.5" x14ac:dyDescent="0.25">
      <c r="A41" s="17">
        <f t="shared" si="0"/>
        <v>35</v>
      </c>
      <c r="B41" s="2">
        <v>2638282</v>
      </c>
      <c r="C41" s="5" t="s">
        <v>54</v>
      </c>
      <c r="D41" s="3" t="s">
        <v>38</v>
      </c>
      <c r="E41" s="4" t="s">
        <v>12</v>
      </c>
      <c r="F41" s="14" t="s">
        <v>39</v>
      </c>
    </row>
    <row r="42" spans="1:6" ht="31.5" x14ac:dyDescent="0.25">
      <c r="A42" s="17">
        <f t="shared" si="0"/>
        <v>36</v>
      </c>
      <c r="B42" s="2">
        <v>2346144</v>
      </c>
      <c r="C42" s="5" t="s">
        <v>55</v>
      </c>
      <c r="D42" s="3" t="s">
        <v>38</v>
      </c>
      <c r="E42" s="4" t="s">
        <v>12</v>
      </c>
      <c r="F42" s="14" t="s">
        <v>39</v>
      </c>
    </row>
    <row r="43" spans="1:6" ht="31.5" x14ac:dyDescent="0.25">
      <c r="A43" s="17">
        <f t="shared" si="0"/>
        <v>37</v>
      </c>
      <c r="B43" s="2">
        <v>487077</v>
      </c>
      <c r="C43" s="5" t="s">
        <v>56</v>
      </c>
      <c r="D43" s="3" t="s">
        <v>38</v>
      </c>
      <c r="E43" s="4" t="s">
        <v>12</v>
      </c>
      <c r="F43" s="14" t="s">
        <v>39</v>
      </c>
    </row>
    <row r="44" spans="1:6" ht="31.5" x14ac:dyDescent="0.25">
      <c r="A44" s="17">
        <f t="shared" si="0"/>
        <v>38</v>
      </c>
      <c r="B44" s="2">
        <v>2902326</v>
      </c>
      <c r="C44" s="5" t="s">
        <v>57</v>
      </c>
      <c r="D44" s="3" t="s">
        <v>38</v>
      </c>
      <c r="E44" s="4" t="s">
        <v>12</v>
      </c>
      <c r="F44" s="14" t="s">
        <v>39</v>
      </c>
    </row>
    <row r="45" spans="1:6" ht="31.5" x14ac:dyDescent="0.25">
      <c r="A45" s="17">
        <f t="shared" si="0"/>
        <v>39</v>
      </c>
      <c r="B45" s="2">
        <v>638751</v>
      </c>
      <c r="C45" s="5" t="s">
        <v>58</v>
      </c>
      <c r="D45" s="3" t="s">
        <v>38</v>
      </c>
      <c r="E45" s="4" t="s">
        <v>12</v>
      </c>
      <c r="F45" s="14" t="s">
        <v>39</v>
      </c>
    </row>
    <row r="46" spans="1:6" ht="31.5" x14ac:dyDescent="0.25">
      <c r="A46" s="17">
        <f t="shared" si="0"/>
        <v>40</v>
      </c>
      <c r="B46" s="2">
        <v>4516858</v>
      </c>
      <c r="C46" s="5" t="s">
        <v>59</v>
      </c>
      <c r="D46" s="3" t="s">
        <v>38</v>
      </c>
      <c r="E46" s="4" t="s">
        <v>12</v>
      </c>
      <c r="F46" s="14" t="s">
        <v>39</v>
      </c>
    </row>
    <row r="47" spans="1:6" ht="31.5" x14ac:dyDescent="0.25">
      <c r="A47" s="17">
        <f t="shared" si="0"/>
        <v>41</v>
      </c>
      <c r="B47" s="2">
        <v>2209909</v>
      </c>
      <c r="C47" s="5" t="s">
        <v>60</v>
      </c>
      <c r="D47" s="3" t="s">
        <v>38</v>
      </c>
      <c r="E47" s="4" t="s">
        <v>12</v>
      </c>
      <c r="F47" s="14" t="s">
        <v>39</v>
      </c>
    </row>
    <row r="48" spans="1:6" ht="31.5" x14ac:dyDescent="0.25">
      <c r="A48" s="17">
        <f t="shared" si="0"/>
        <v>42</v>
      </c>
      <c r="B48" s="2">
        <v>3654205</v>
      </c>
      <c r="C48" s="5" t="s">
        <v>316</v>
      </c>
      <c r="D48" s="3" t="s">
        <v>38</v>
      </c>
      <c r="E48" s="4" t="s">
        <v>12</v>
      </c>
      <c r="F48" s="14" t="s">
        <v>39</v>
      </c>
    </row>
    <row r="49" spans="1:6" ht="31.5" x14ac:dyDescent="0.25">
      <c r="A49" s="17">
        <f t="shared" si="0"/>
        <v>43</v>
      </c>
      <c r="B49" s="2">
        <v>1254892</v>
      </c>
      <c r="C49" s="5" t="s">
        <v>317</v>
      </c>
      <c r="D49" s="3" t="s">
        <v>38</v>
      </c>
      <c r="E49" s="4" t="s">
        <v>12</v>
      </c>
      <c r="F49" s="14" t="s">
        <v>39</v>
      </c>
    </row>
    <row r="50" spans="1:6" ht="31.5" x14ac:dyDescent="0.25">
      <c r="A50" s="17">
        <f t="shared" si="0"/>
        <v>44</v>
      </c>
      <c r="B50" s="2">
        <v>3573338</v>
      </c>
      <c r="C50" s="5" t="s">
        <v>61</v>
      </c>
      <c r="D50" s="3" t="s">
        <v>38</v>
      </c>
      <c r="E50" s="4" t="s">
        <v>12</v>
      </c>
      <c r="F50" s="14" t="s">
        <v>39</v>
      </c>
    </row>
    <row r="51" spans="1:6" ht="31.5" x14ac:dyDescent="0.25">
      <c r="A51" s="17">
        <f t="shared" si="0"/>
        <v>45</v>
      </c>
      <c r="B51" s="2">
        <v>4182594</v>
      </c>
      <c r="C51" s="5" t="s">
        <v>62</v>
      </c>
      <c r="D51" s="3" t="s">
        <v>38</v>
      </c>
      <c r="E51" s="4" t="s">
        <v>12</v>
      </c>
      <c r="F51" s="14" t="s">
        <v>39</v>
      </c>
    </row>
    <row r="52" spans="1:6" x14ac:dyDescent="0.25">
      <c r="A52" s="17">
        <f t="shared" si="0"/>
        <v>46</v>
      </c>
      <c r="B52" s="2">
        <v>2430561</v>
      </c>
      <c r="C52" s="7" t="s">
        <v>318</v>
      </c>
      <c r="D52" s="23" t="s">
        <v>258</v>
      </c>
      <c r="E52" s="4" t="s">
        <v>312</v>
      </c>
      <c r="F52" s="14" t="s">
        <v>63</v>
      </c>
    </row>
    <row r="53" spans="1:6" x14ac:dyDescent="0.25">
      <c r="A53" s="17">
        <f t="shared" si="0"/>
        <v>47</v>
      </c>
      <c r="B53" s="2">
        <v>613001</v>
      </c>
      <c r="C53" s="7" t="s">
        <v>64</v>
      </c>
      <c r="D53" s="3" t="s">
        <v>65</v>
      </c>
      <c r="E53" s="4" t="s">
        <v>313</v>
      </c>
      <c r="F53" s="14" t="s">
        <v>66</v>
      </c>
    </row>
    <row r="54" spans="1:6" ht="31.5" x14ac:dyDescent="0.25">
      <c r="A54" s="17">
        <f t="shared" si="0"/>
        <v>48</v>
      </c>
      <c r="B54" s="2">
        <v>659375</v>
      </c>
      <c r="C54" s="7" t="s">
        <v>67</v>
      </c>
      <c r="D54" s="23" t="s">
        <v>259</v>
      </c>
      <c r="E54" s="4" t="s">
        <v>12</v>
      </c>
      <c r="F54" s="14" t="s">
        <v>68</v>
      </c>
    </row>
    <row r="55" spans="1:6" x14ac:dyDescent="0.25">
      <c r="A55" s="17">
        <f t="shared" si="0"/>
        <v>49</v>
      </c>
      <c r="B55" s="2">
        <v>1800995</v>
      </c>
      <c r="C55" s="3" t="s">
        <v>69</v>
      </c>
      <c r="D55" s="23" t="s">
        <v>259</v>
      </c>
      <c r="E55" s="4" t="s">
        <v>12</v>
      </c>
      <c r="F55" s="14" t="s">
        <v>70</v>
      </c>
    </row>
    <row r="56" spans="1:6" x14ac:dyDescent="0.25">
      <c r="A56" s="17">
        <f t="shared" si="0"/>
        <v>50</v>
      </c>
      <c r="B56" s="2">
        <v>835809</v>
      </c>
      <c r="C56" s="3" t="s">
        <v>71</v>
      </c>
      <c r="D56" s="23" t="s">
        <v>259</v>
      </c>
      <c r="E56" s="4" t="s">
        <v>12</v>
      </c>
      <c r="F56" s="14" t="s">
        <v>72</v>
      </c>
    </row>
    <row r="57" spans="1:6" x14ac:dyDescent="0.25">
      <c r="A57" s="17">
        <f t="shared" si="0"/>
        <v>51</v>
      </c>
      <c r="B57" s="2">
        <v>1041239</v>
      </c>
      <c r="C57" s="7" t="s">
        <v>73</v>
      </c>
      <c r="D57" s="23" t="s">
        <v>74</v>
      </c>
      <c r="E57" s="4" t="s">
        <v>12</v>
      </c>
      <c r="F57" s="14" t="s">
        <v>75</v>
      </c>
    </row>
    <row r="58" spans="1:6" x14ac:dyDescent="0.25">
      <c r="A58" s="17">
        <f t="shared" si="0"/>
        <v>52</v>
      </c>
      <c r="B58" s="2">
        <v>1845510</v>
      </c>
      <c r="C58" s="3" t="s">
        <v>76</v>
      </c>
      <c r="D58" s="23" t="s">
        <v>259</v>
      </c>
      <c r="E58" s="4" t="s">
        <v>12</v>
      </c>
      <c r="F58" s="14" t="s">
        <v>77</v>
      </c>
    </row>
    <row r="59" spans="1:6" x14ac:dyDescent="0.25">
      <c r="A59" s="17">
        <f t="shared" si="0"/>
        <v>53</v>
      </c>
      <c r="B59" s="2">
        <v>4111082</v>
      </c>
      <c r="C59" s="3" t="s">
        <v>78</v>
      </c>
      <c r="D59" s="23" t="s">
        <v>259</v>
      </c>
      <c r="E59" s="4" t="s">
        <v>12</v>
      </c>
      <c r="F59" s="14" t="s">
        <v>79</v>
      </c>
    </row>
    <row r="60" spans="1:6" x14ac:dyDescent="0.25">
      <c r="A60" s="17">
        <f t="shared" si="0"/>
        <v>54</v>
      </c>
      <c r="B60" s="2">
        <v>2197408</v>
      </c>
      <c r="C60" s="3" t="s">
        <v>80</v>
      </c>
      <c r="D60" s="23" t="s">
        <v>259</v>
      </c>
      <c r="E60" s="4" t="s">
        <v>12</v>
      </c>
      <c r="F60" s="14" t="s">
        <v>81</v>
      </c>
    </row>
    <row r="61" spans="1:6" x14ac:dyDescent="0.25">
      <c r="A61" s="17">
        <f t="shared" si="0"/>
        <v>55</v>
      </c>
      <c r="B61" s="2">
        <v>1162901</v>
      </c>
      <c r="C61" s="3" t="s">
        <v>82</v>
      </c>
      <c r="D61" s="23" t="s">
        <v>259</v>
      </c>
      <c r="E61" s="4" t="s">
        <v>12</v>
      </c>
      <c r="F61" s="14" t="s">
        <v>83</v>
      </c>
    </row>
    <row r="62" spans="1:6" x14ac:dyDescent="0.25">
      <c r="A62" s="17">
        <f t="shared" si="0"/>
        <v>56</v>
      </c>
      <c r="B62" s="2">
        <v>2239962</v>
      </c>
      <c r="C62" s="7" t="s">
        <v>84</v>
      </c>
      <c r="D62" s="23" t="s">
        <v>85</v>
      </c>
      <c r="E62" s="19" t="s">
        <v>12</v>
      </c>
      <c r="F62" s="14" t="s">
        <v>86</v>
      </c>
    </row>
    <row r="63" spans="1:6" x14ac:dyDescent="0.25">
      <c r="A63" s="17">
        <f t="shared" si="0"/>
        <v>57</v>
      </c>
      <c r="B63" s="2">
        <v>3664105</v>
      </c>
      <c r="C63" s="7" t="s">
        <v>87</v>
      </c>
      <c r="D63" s="23" t="s">
        <v>85</v>
      </c>
      <c r="E63" s="19" t="s">
        <v>12</v>
      </c>
      <c r="F63" s="14" t="s">
        <v>86</v>
      </c>
    </row>
    <row r="64" spans="1:6" x14ac:dyDescent="0.25">
      <c r="A64" s="17">
        <f t="shared" si="0"/>
        <v>58</v>
      </c>
      <c r="B64" s="2">
        <v>3216094</v>
      </c>
      <c r="C64" s="7" t="s">
        <v>88</v>
      </c>
      <c r="D64" s="23" t="s">
        <v>85</v>
      </c>
      <c r="E64" s="19" t="s">
        <v>12</v>
      </c>
      <c r="F64" s="14" t="s">
        <v>89</v>
      </c>
    </row>
    <row r="65" spans="1:6" x14ac:dyDescent="0.25">
      <c r="A65" s="17">
        <f t="shared" si="0"/>
        <v>59</v>
      </c>
      <c r="B65" s="2">
        <v>2927635</v>
      </c>
      <c r="C65" s="7" t="s">
        <v>90</v>
      </c>
      <c r="D65" s="27" t="s">
        <v>91</v>
      </c>
      <c r="E65" s="4" t="s">
        <v>12</v>
      </c>
      <c r="F65" s="14" t="s">
        <v>92</v>
      </c>
    </row>
    <row r="66" spans="1:6" x14ac:dyDescent="0.25">
      <c r="A66" s="17">
        <f t="shared" si="0"/>
        <v>60</v>
      </c>
      <c r="B66" s="2">
        <v>1899520</v>
      </c>
      <c r="C66" s="7" t="s">
        <v>93</v>
      </c>
      <c r="D66" s="27" t="s">
        <v>94</v>
      </c>
      <c r="E66" s="4" t="s">
        <v>12</v>
      </c>
      <c r="F66" s="14" t="s">
        <v>95</v>
      </c>
    </row>
    <row r="67" spans="1:6" x14ac:dyDescent="0.25">
      <c r="A67" s="17">
        <f t="shared" si="0"/>
        <v>61</v>
      </c>
      <c r="B67" s="2">
        <v>515985</v>
      </c>
      <c r="C67" s="7" t="s">
        <v>96</v>
      </c>
      <c r="D67" s="27" t="s">
        <v>94</v>
      </c>
      <c r="E67" s="4" t="s">
        <v>12</v>
      </c>
      <c r="F67" s="14" t="s">
        <v>95</v>
      </c>
    </row>
    <row r="68" spans="1:6" x14ac:dyDescent="0.25">
      <c r="A68" s="17">
        <f t="shared" si="0"/>
        <v>62</v>
      </c>
      <c r="B68" s="2">
        <v>966547</v>
      </c>
      <c r="C68" s="7" t="s">
        <v>97</v>
      </c>
      <c r="D68" s="27" t="s">
        <v>94</v>
      </c>
      <c r="E68" s="4" t="s">
        <v>12</v>
      </c>
      <c r="F68" s="14" t="s">
        <v>95</v>
      </c>
    </row>
    <row r="69" spans="1:6" x14ac:dyDescent="0.25">
      <c r="A69" s="17">
        <f t="shared" si="0"/>
        <v>63</v>
      </c>
      <c r="B69" s="2">
        <v>1238912</v>
      </c>
      <c r="C69" s="3" t="s">
        <v>98</v>
      </c>
      <c r="D69" s="23" t="s">
        <v>99</v>
      </c>
      <c r="E69" s="4" t="s">
        <v>12</v>
      </c>
      <c r="F69" s="14" t="s">
        <v>100</v>
      </c>
    </row>
    <row r="70" spans="1:6" x14ac:dyDescent="0.25">
      <c r="A70" s="17">
        <f t="shared" si="0"/>
        <v>64</v>
      </c>
      <c r="B70" s="2">
        <v>3710352</v>
      </c>
      <c r="C70" s="3" t="s">
        <v>101</v>
      </c>
      <c r="D70" s="23" t="s">
        <v>99</v>
      </c>
      <c r="E70" s="4" t="s">
        <v>12</v>
      </c>
      <c r="F70" s="14" t="s">
        <v>102</v>
      </c>
    </row>
    <row r="71" spans="1:6" s="64" customFormat="1" ht="31.5" x14ac:dyDescent="0.25">
      <c r="A71" s="17">
        <f t="shared" si="0"/>
        <v>65</v>
      </c>
      <c r="B71" s="79">
        <v>1189820</v>
      </c>
      <c r="C71" s="80" t="s">
        <v>385</v>
      </c>
      <c r="D71" s="81" t="s">
        <v>103</v>
      </c>
      <c r="E71" s="82" t="s">
        <v>12</v>
      </c>
      <c r="F71" s="61" t="s">
        <v>104</v>
      </c>
    </row>
    <row r="72" spans="1:6" ht="31.5" x14ac:dyDescent="0.25">
      <c r="A72" s="17">
        <f t="shared" si="0"/>
        <v>66</v>
      </c>
      <c r="B72" s="2">
        <v>1269209</v>
      </c>
      <c r="C72" s="7" t="s">
        <v>105</v>
      </c>
      <c r="D72" s="5" t="s">
        <v>103</v>
      </c>
      <c r="E72" s="4" t="s">
        <v>12</v>
      </c>
      <c r="F72" s="14" t="s">
        <v>104</v>
      </c>
    </row>
    <row r="73" spans="1:6" ht="31.5" x14ac:dyDescent="0.25">
      <c r="A73" s="17">
        <f t="shared" si="0"/>
        <v>67</v>
      </c>
      <c r="B73" s="2">
        <v>1279590</v>
      </c>
      <c r="C73" s="7" t="s">
        <v>106</v>
      </c>
      <c r="D73" s="5" t="s">
        <v>103</v>
      </c>
      <c r="E73" s="4" t="s">
        <v>12</v>
      </c>
      <c r="F73" s="14" t="s">
        <v>104</v>
      </c>
    </row>
    <row r="74" spans="1:6" ht="31.5" x14ac:dyDescent="0.25">
      <c r="A74" s="17">
        <f t="shared" ref="A74:A137" si="1">A73+1</f>
        <v>68</v>
      </c>
      <c r="B74" s="2">
        <v>1442428</v>
      </c>
      <c r="C74" s="7" t="s">
        <v>107</v>
      </c>
      <c r="D74" s="5" t="s">
        <v>103</v>
      </c>
      <c r="E74" s="4" t="s">
        <v>12</v>
      </c>
      <c r="F74" s="14" t="s">
        <v>104</v>
      </c>
    </row>
    <row r="75" spans="1:6" ht="31.5" x14ac:dyDescent="0.25">
      <c r="A75" s="17">
        <f t="shared" si="1"/>
        <v>69</v>
      </c>
      <c r="B75" s="2">
        <v>1482645</v>
      </c>
      <c r="C75" s="7" t="s">
        <v>108</v>
      </c>
      <c r="D75" s="5" t="s">
        <v>103</v>
      </c>
      <c r="E75" s="4" t="s">
        <v>12</v>
      </c>
      <c r="F75" s="14" t="s">
        <v>104</v>
      </c>
    </row>
    <row r="76" spans="1:6" ht="31.5" x14ac:dyDescent="0.25">
      <c r="A76" s="17">
        <f t="shared" si="1"/>
        <v>70</v>
      </c>
      <c r="B76" s="2">
        <v>1619570</v>
      </c>
      <c r="C76" s="7" t="s">
        <v>109</v>
      </c>
      <c r="D76" s="5" t="s">
        <v>103</v>
      </c>
      <c r="E76" s="4" t="s">
        <v>12</v>
      </c>
      <c r="F76" s="14" t="s">
        <v>104</v>
      </c>
    </row>
    <row r="77" spans="1:6" ht="31.5" x14ac:dyDescent="0.25">
      <c r="A77" s="17">
        <f t="shared" si="1"/>
        <v>71</v>
      </c>
      <c r="B77" s="2">
        <v>1836919</v>
      </c>
      <c r="C77" s="7" t="s">
        <v>319</v>
      </c>
      <c r="D77" s="5" t="s">
        <v>103</v>
      </c>
      <c r="E77" s="4" t="s">
        <v>12</v>
      </c>
      <c r="F77" s="14" t="s">
        <v>104</v>
      </c>
    </row>
    <row r="78" spans="1:6" ht="31.5" x14ac:dyDescent="0.25">
      <c r="A78" s="17">
        <f t="shared" si="1"/>
        <v>72</v>
      </c>
      <c r="B78" s="2">
        <v>1997978</v>
      </c>
      <c r="C78" s="7" t="s">
        <v>110</v>
      </c>
      <c r="D78" s="5" t="s">
        <v>103</v>
      </c>
      <c r="E78" s="4" t="s">
        <v>12</v>
      </c>
      <c r="F78" s="14" t="s">
        <v>104</v>
      </c>
    </row>
    <row r="79" spans="1:6" ht="31.5" x14ac:dyDescent="0.25">
      <c r="A79" s="17">
        <f t="shared" si="1"/>
        <v>73</v>
      </c>
      <c r="B79" s="2">
        <v>2168030</v>
      </c>
      <c r="C79" s="7" t="s">
        <v>111</v>
      </c>
      <c r="D79" s="5" t="s">
        <v>103</v>
      </c>
      <c r="E79" s="4" t="s">
        <v>12</v>
      </c>
      <c r="F79" s="14" t="s">
        <v>104</v>
      </c>
    </row>
    <row r="80" spans="1:6" ht="31.5" x14ac:dyDescent="0.25">
      <c r="A80" s="17">
        <f t="shared" si="1"/>
        <v>74</v>
      </c>
      <c r="B80" s="2">
        <v>3314831</v>
      </c>
      <c r="C80" s="7" t="s">
        <v>112</v>
      </c>
      <c r="D80" s="5" t="s">
        <v>103</v>
      </c>
      <c r="E80" s="4" t="s">
        <v>12</v>
      </c>
      <c r="F80" s="14" t="s">
        <v>104</v>
      </c>
    </row>
    <row r="81" spans="1:6" ht="31.5" x14ac:dyDescent="0.25">
      <c r="A81" s="17">
        <f t="shared" si="1"/>
        <v>75</v>
      </c>
      <c r="B81" s="2">
        <v>3565575</v>
      </c>
      <c r="C81" s="7" t="s">
        <v>113</v>
      </c>
      <c r="D81" s="5" t="s">
        <v>103</v>
      </c>
      <c r="E81" s="4" t="s">
        <v>12</v>
      </c>
      <c r="F81" s="14" t="s">
        <v>104</v>
      </c>
    </row>
    <row r="82" spans="1:6" ht="31.5" x14ac:dyDescent="0.25">
      <c r="A82" s="17">
        <f t="shared" si="1"/>
        <v>76</v>
      </c>
      <c r="B82" s="2">
        <v>690867</v>
      </c>
      <c r="C82" s="7" t="s">
        <v>320</v>
      </c>
      <c r="D82" s="5" t="s">
        <v>103</v>
      </c>
      <c r="E82" s="4" t="s">
        <v>12</v>
      </c>
      <c r="F82" s="14" t="s">
        <v>104</v>
      </c>
    </row>
    <row r="83" spans="1:6" ht="31.5" x14ac:dyDescent="0.25">
      <c r="A83" s="17">
        <f t="shared" si="1"/>
        <v>77</v>
      </c>
      <c r="B83" s="2">
        <v>691527</v>
      </c>
      <c r="C83" s="7" t="s">
        <v>114</v>
      </c>
      <c r="D83" s="5" t="s">
        <v>103</v>
      </c>
      <c r="E83" s="4" t="s">
        <v>12</v>
      </c>
      <c r="F83" s="14" t="s">
        <v>104</v>
      </c>
    </row>
    <row r="84" spans="1:6" ht="31.5" x14ac:dyDescent="0.25">
      <c r="A84" s="17">
        <f t="shared" si="1"/>
        <v>78</v>
      </c>
      <c r="B84" s="2">
        <v>756374</v>
      </c>
      <c r="C84" s="7" t="s">
        <v>115</v>
      </c>
      <c r="D84" s="5" t="s">
        <v>103</v>
      </c>
      <c r="E84" s="4" t="s">
        <v>12</v>
      </c>
      <c r="F84" s="14" t="s">
        <v>104</v>
      </c>
    </row>
    <row r="85" spans="1:6" ht="31.5" x14ac:dyDescent="0.25">
      <c r="A85" s="17">
        <f t="shared" si="1"/>
        <v>79</v>
      </c>
      <c r="B85" s="2">
        <v>771327</v>
      </c>
      <c r="C85" s="7" t="s">
        <v>116</v>
      </c>
      <c r="D85" s="5" t="s">
        <v>103</v>
      </c>
      <c r="E85" s="4" t="s">
        <v>12</v>
      </c>
      <c r="F85" s="14" t="s">
        <v>104</v>
      </c>
    </row>
    <row r="86" spans="1:6" ht="31.5" x14ac:dyDescent="0.25">
      <c r="A86" s="17">
        <f t="shared" si="1"/>
        <v>80</v>
      </c>
      <c r="B86" s="2">
        <v>806894</v>
      </c>
      <c r="C86" s="7" t="s">
        <v>321</v>
      </c>
      <c r="D86" s="5" t="s">
        <v>103</v>
      </c>
      <c r="E86" s="4" t="s">
        <v>12</v>
      </c>
      <c r="F86" s="14" t="s">
        <v>104</v>
      </c>
    </row>
    <row r="87" spans="1:6" ht="31.5" x14ac:dyDescent="0.25">
      <c r="A87" s="17">
        <f t="shared" si="1"/>
        <v>81</v>
      </c>
      <c r="B87" s="2">
        <v>808620</v>
      </c>
      <c r="C87" s="7" t="s">
        <v>322</v>
      </c>
      <c r="D87" s="5" t="s">
        <v>103</v>
      </c>
      <c r="E87" s="4" t="s">
        <v>12</v>
      </c>
      <c r="F87" s="14" t="s">
        <v>104</v>
      </c>
    </row>
    <row r="88" spans="1:6" ht="31.5" x14ac:dyDescent="0.25">
      <c r="A88" s="17">
        <f t="shared" si="1"/>
        <v>82</v>
      </c>
      <c r="B88" s="2">
        <v>1372905</v>
      </c>
      <c r="C88" s="3" t="s">
        <v>117</v>
      </c>
      <c r="D88" s="12" t="s">
        <v>103</v>
      </c>
      <c r="E88" s="4" t="s">
        <v>12</v>
      </c>
      <c r="F88" s="14" t="s">
        <v>118</v>
      </c>
    </row>
    <row r="89" spans="1:6" ht="31.5" x14ac:dyDescent="0.25">
      <c r="A89" s="17">
        <f t="shared" si="1"/>
        <v>83</v>
      </c>
      <c r="B89" s="2">
        <v>1845048</v>
      </c>
      <c r="C89" s="3" t="s">
        <v>323</v>
      </c>
      <c r="D89" s="12" t="s">
        <v>103</v>
      </c>
      <c r="E89" s="4" t="s">
        <v>12</v>
      </c>
      <c r="F89" s="14" t="s">
        <v>118</v>
      </c>
    </row>
    <row r="90" spans="1:6" ht="31.5" x14ac:dyDescent="0.25">
      <c r="A90" s="17">
        <f t="shared" si="1"/>
        <v>84</v>
      </c>
      <c r="B90" s="2">
        <v>2063442</v>
      </c>
      <c r="C90" s="3" t="s">
        <v>119</v>
      </c>
      <c r="D90" s="12" t="s">
        <v>103</v>
      </c>
      <c r="E90" s="4" t="s">
        <v>12</v>
      </c>
      <c r="F90" s="14" t="s">
        <v>118</v>
      </c>
    </row>
    <row r="91" spans="1:6" ht="31.5" x14ac:dyDescent="0.25">
      <c r="A91" s="17">
        <f t="shared" si="1"/>
        <v>85</v>
      </c>
      <c r="B91" s="2">
        <v>3230865</v>
      </c>
      <c r="C91" s="3" t="s">
        <v>120</v>
      </c>
      <c r="D91" s="12" t="s">
        <v>103</v>
      </c>
      <c r="E91" s="4" t="s">
        <v>12</v>
      </c>
      <c r="F91" s="14" t="s">
        <v>118</v>
      </c>
    </row>
    <row r="92" spans="1:6" ht="31.5" x14ac:dyDescent="0.25">
      <c r="A92" s="17">
        <f t="shared" si="1"/>
        <v>86</v>
      </c>
      <c r="B92" s="2">
        <v>3416113</v>
      </c>
      <c r="C92" s="3" t="s">
        <v>121</v>
      </c>
      <c r="D92" s="12" t="s">
        <v>103</v>
      </c>
      <c r="E92" s="4" t="s">
        <v>12</v>
      </c>
      <c r="F92" s="14" t="s">
        <v>118</v>
      </c>
    </row>
    <row r="93" spans="1:6" x14ac:dyDescent="0.25">
      <c r="A93" s="17">
        <f t="shared" si="1"/>
        <v>87</v>
      </c>
      <c r="B93" s="22">
        <v>3522991</v>
      </c>
      <c r="C93" s="23" t="s">
        <v>122</v>
      </c>
      <c r="D93" s="24" t="s">
        <v>103</v>
      </c>
      <c r="E93" s="20" t="s">
        <v>12</v>
      </c>
      <c r="F93" s="14" t="s">
        <v>118</v>
      </c>
    </row>
    <row r="94" spans="1:6" x14ac:dyDescent="0.25">
      <c r="A94" s="17">
        <f t="shared" si="1"/>
        <v>88</v>
      </c>
      <c r="B94" s="2">
        <v>2440963</v>
      </c>
      <c r="C94" s="3" t="s">
        <v>123</v>
      </c>
      <c r="D94" s="24" t="s">
        <v>124</v>
      </c>
      <c r="E94" s="4" t="s">
        <v>12</v>
      </c>
      <c r="F94" s="14" t="s">
        <v>125</v>
      </c>
    </row>
    <row r="95" spans="1:6" x14ac:dyDescent="0.25">
      <c r="A95" s="17">
        <f t="shared" si="1"/>
        <v>89</v>
      </c>
      <c r="B95" s="2">
        <v>1483156</v>
      </c>
      <c r="C95" s="3" t="s">
        <v>126</v>
      </c>
      <c r="D95" s="23" t="s">
        <v>35</v>
      </c>
      <c r="E95" s="4" t="s">
        <v>12</v>
      </c>
      <c r="F95" s="14" t="s">
        <v>127</v>
      </c>
    </row>
    <row r="96" spans="1:6" x14ac:dyDescent="0.25">
      <c r="A96" s="17">
        <f t="shared" si="1"/>
        <v>90</v>
      </c>
      <c r="B96" s="2">
        <v>2267518</v>
      </c>
      <c r="C96" s="3" t="s">
        <v>128</v>
      </c>
      <c r="D96" s="23" t="s">
        <v>129</v>
      </c>
      <c r="E96" s="4" t="s">
        <v>12</v>
      </c>
      <c r="F96" s="14" t="s">
        <v>130</v>
      </c>
    </row>
    <row r="97" spans="1:6" x14ac:dyDescent="0.25">
      <c r="A97" s="17">
        <f t="shared" si="1"/>
        <v>91</v>
      </c>
      <c r="B97" s="2">
        <v>3170202</v>
      </c>
      <c r="C97" s="3" t="s">
        <v>131</v>
      </c>
      <c r="D97" s="23" t="s">
        <v>132</v>
      </c>
      <c r="E97" s="4" t="s">
        <v>12</v>
      </c>
      <c r="F97" s="14" t="s">
        <v>133</v>
      </c>
    </row>
    <row r="98" spans="1:6" x14ac:dyDescent="0.25">
      <c r="A98" s="17">
        <f t="shared" si="1"/>
        <v>92</v>
      </c>
      <c r="B98" s="2">
        <v>3590560</v>
      </c>
      <c r="C98" s="3" t="s">
        <v>134</v>
      </c>
      <c r="D98" s="23" t="s">
        <v>11</v>
      </c>
      <c r="E98" s="4" t="s">
        <v>12</v>
      </c>
      <c r="F98" s="14" t="s">
        <v>135</v>
      </c>
    </row>
    <row r="99" spans="1:6" ht="31.5" x14ac:dyDescent="0.25">
      <c r="A99" s="17">
        <f t="shared" si="1"/>
        <v>93</v>
      </c>
      <c r="B99" s="2">
        <v>3502070</v>
      </c>
      <c r="C99" s="3" t="s">
        <v>136</v>
      </c>
      <c r="D99" s="3" t="s">
        <v>38</v>
      </c>
      <c r="E99" s="20" t="s">
        <v>12</v>
      </c>
      <c r="F99" s="14" t="s">
        <v>137</v>
      </c>
    </row>
    <row r="100" spans="1:6" ht="31.5" x14ac:dyDescent="0.25">
      <c r="A100" s="17">
        <f t="shared" si="1"/>
        <v>94</v>
      </c>
      <c r="B100" s="2">
        <v>3011757</v>
      </c>
      <c r="C100" s="7" t="s">
        <v>138</v>
      </c>
      <c r="D100" s="3" t="s">
        <v>38</v>
      </c>
      <c r="E100" s="21" t="s">
        <v>12</v>
      </c>
      <c r="F100" s="14" t="s">
        <v>139</v>
      </c>
    </row>
    <row r="101" spans="1:6" x14ac:dyDescent="0.25">
      <c r="A101" s="17">
        <f t="shared" si="1"/>
        <v>95</v>
      </c>
      <c r="B101" s="2">
        <v>2059059</v>
      </c>
      <c r="C101" s="7" t="s">
        <v>140</v>
      </c>
      <c r="D101" s="23" t="s">
        <v>259</v>
      </c>
      <c r="E101" s="4" t="s">
        <v>12</v>
      </c>
      <c r="F101" s="14" t="s">
        <v>141</v>
      </c>
    </row>
    <row r="102" spans="1:6" x14ac:dyDescent="0.25">
      <c r="A102" s="17">
        <f t="shared" si="1"/>
        <v>96</v>
      </c>
      <c r="B102" s="2">
        <v>1758416</v>
      </c>
      <c r="C102" s="7" t="s">
        <v>142</v>
      </c>
      <c r="D102" s="23" t="s">
        <v>259</v>
      </c>
      <c r="E102" s="4" t="s">
        <v>12</v>
      </c>
      <c r="F102" s="14" t="s">
        <v>143</v>
      </c>
    </row>
    <row r="103" spans="1:6" x14ac:dyDescent="0.25">
      <c r="A103" s="17">
        <f t="shared" si="1"/>
        <v>97</v>
      </c>
      <c r="B103" s="2">
        <v>3677412</v>
      </c>
      <c r="C103" s="7" t="s">
        <v>144</v>
      </c>
      <c r="D103" s="23" t="s">
        <v>259</v>
      </c>
      <c r="E103" s="4" t="s">
        <v>12</v>
      </c>
      <c r="F103" s="14" t="s">
        <v>145</v>
      </c>
    </row>
    <row r="104" spans="1:6" x14ac:dyDescent="0.25">
      <c r="A104" s="17">
        <f t="shared" si="1"/>
        <v>98</v>
      </c>
      <c r="B104" s="2">
        <v>694963</v>
      </c>
      <c r="C104" s="3" t="s">
        <v>146</v>
      </c>
      <c r="D104" s="23" t="s">
        <v>259</v>
      </c>
      <c r="E104" s="4" t="s">
        <v>12</v>
      </c>
      <c r="F104" s="14" t="s">
        <v>147</v>
      </c>
    </row>
    <row r="105" spans="1:6" x14ac:dyDescent="0.25">
      <c r="A105" s="17">
        <f t="shared" si="1"/>
        <v>99</v>
      </c>
      <c r="B105" s="2">
        <v>1129512</v>
      </c>
      <c r="C105" s="7" t="s">
        <v>148</v>
      </c>
      <c r="D105" s="23" t="s">
        <v>259</v>
      </c>
      <c r="E105" s="4" t="s">
        <v>12</v>
      </c>
      <c r="F105" s="14" t="s">
        <v>149</v>
      </c>
    </row>
    <row r="106" spans="1:6" x14ac:dyDescent="0.25">
      <c r="A106" s="17">
        <f t="shared" si="1"/>
        <v>100</v>
      </c>
      <c r="B106" s="2">
        <v>3188445</v>
      </c>
      <c r="C106" s="3" t="s">
        <v>150</v>
      </c>
      <c r="D106" s="23" t="s">
        <v>259</v>
      </c>
      <c r="E106" s="4" t="s">
        <v>360</v>
      </c>
      <c r="F106" s="14" t="s">
        <v>151</v>
      </c>
    </row>
    <row r="107" spans="1:6" x14ac:dyDescent="0.25">
      <c r="A107" s="17">
        <f t="shared" si="1"/>
        <v>101</v>
      </c>
      <c r="B107" s="2">
        <v>2837577</v>
      </c>
      <c r="C107" s="3" t="s">
        <v>152</v>
      </c>
      <c r="D107" s="23" t="s">
        <v>153</v>
      </c>
      <c r="E107" s="4" t="s">
        <v>12</v>
      </c>
      <c r="F107" s="14" t="s">
        <v>154</v>
      </c>
    </row>
    <row r="108" spans="1:6" s="25" customFormat="1" x14ac:dyDescent="0.25">
      <c r="A108" s="17">
        <f t="shared" si="1"/>
        <v>102</v>
      </c>
      <c r="B108" s="2">
        <v>1212924</v>
      </c>
      <c r="C108" s="7" t="s">
        <v>155</v>
      </c>
      <c r="D108" s="23" t="s">
        <v>156</v>
      </c>
      <c r="E108" s="4" t="s">
        <v>12</v>
      </c>
      <c r="F108" s="14" t="s">
        <v>157</v>
      </c>
    </row>
    <row r="109" spans="1:6" s="25" customFormat="1" x14ac:dyDescent="0.25">
      <c r="A109" s="17">
        <f t="shared" si="1"/>
        <v>103</v>
      </c>
      <c r="B109" s="2">
        <v>3202315</v>
      </c>
      <c r="C109" s="36" t="s">
        <v>158</v>
      </c>
      <c r="D109" s="29" t="s">
        <v>156</v>
      </c>
      <c r="E109" s="38" t="s">
        <v>12</v>
      </c>
      <c r="F109" s="33" t="s">
        <v>157</v>
      </c>
    </row>
    <row r="110" spans="1:6" s="25" customFormat="1" x14ac:dyDescent="0.25">
      <c r="A110" s="17">
        <f t="shared" si="1"/>
        <v>104</v>
      </c>
      <c r="B110" s="2">
        <v>4250243</v>
      </c>
      <c r="C110" s="35" t="s">
        <v>159</v>
      </c>
      <c r="D110" s="30" t="s">
        <v>156</v>
      </c>
      <c r="E110" s="32" t="s">
        <v>12</v>
      </c>
      <c r="F110" s="39" t="s">
        <v>157</v>
      </c>
    </row>
    <row r="111" spans="1:6" s="25" customFormat="1" x14ac:dyDescent="0.25">
      <c r="A111" s="17">
        <f t="shared" si="1"/>
        <v>105</v>
      </c>
      <c r="B111" s="2">
        <v>1261259</v>
      </c>
      <c r="C111" s="35" t="s">
        <v>160</v>
      </c>
      <c r="D111" s="30" t="s">
        <v>156</v>
      </c>
      <c r="E111" s="32" t="s">
        <v>12</v>
      </c>
      <c r="F111" s="39" t="s">
        <v>161</v>
      </c>
    </row>
    <row r="112" spans="1:6" s="25" customFormat="1" x14ac:dyDescent="0.25">
      <c r="A112" s="17">
        <f t="shared" si="1"/>
        <v>106</v>
      </c>
      <c r="B112" s="2">
        <v>2290113</v>
      </c>
      <c r="C112" s="35" t="s">
        <v>324</v>
      </c>
      <c r="D112" s="37" t="s">
        <v>162</v>
      </c>
      <c r="E112" s="32" t="s">
        <v>12</v>
      </c>
      <c r="F112" s="39" t="s">
        <v>163</v>
      </c>
    </row>
    <row r="113" spans="1:6" ht="31.5" x14ac:dyDescent="0.25">
      <c r="A113" s="17">
        <f t="shared" si="1"/>
        <v>107</v>
      </c>
      <c r="B113" s="2">
        <v>605408</v>
      </c>
      <c r="C113" s="7" t="s">
        <v>164</v>
      </c>
      <c r="D113" s="3" t="s">
        <v>165</v>
      </c>
      <c r="E113" s="32" t="s">
        <v>12</v>
      </c>
      <c r="F113" s="14" t="s">
        <v>166</v>
      </c>
    </row>
    <row r="114" spans="1:6" x14ac:dyDescent="0.25">
      <c r="A114" s="17">
        <f t="shared" si="1"/>
        <v>108</v>
      </c>
      <c r="B114" s="2">
        <v>3002898</v>
      </c>
      <c r="C114" s="5" t="s">
        <v>167</v>
      </c>
      <c r="D114" s="23" t="s">
        <v>168</v>
      </c>
      <c r="E114" s="32" t="s">
        <v>12</v>
      </c>
      <c r="F114" s="14" t="s">
        <v>169</v>
      </c>
    </row>
    <row r="115" spans="1:6" x14ac:dyDescent="0.25">
      <c r="A115" s="17">
        <f t="shared" si="1"/>
        <v>109</v>
      </c>
      <c r="B115" s="2">
        <v>2846227</v>
      </c>
      <c r="C115" s="7" t="s">
        <v>170</v>
      </c>
      <c r="D115" s="27" t="s">
        <v>171</v>
      </c>
      <c r="E115" s="32" t="s">
        <v>12</v>
      </c>
      <c r="F115" s="14" t="s">
        <v>172</v>
      </c>
    </row>
    <row r="116" spans="1:6" x14ac:dyDescent="0.25">
      <c r="A116" s="17">
        <f t="shared" si="1"/>
        <v>110</v>
      </c>
      <c r="B116" s="2">
        <v>3807456</v>
      </c>
      <c r="C116" s="7" t="s">
        <v>173</v>
      </c>
      <c r="D116" s="23" t="s">
        <v>174</v>
      </c>
      <c r="E116" s="32" t="s">
        <v>12</v>
      </c>
      <c r="F116" s="14" t="s">
        <v>175</v>
      </c>
    </row>
    <row r="117" spans="1:6" x14ac:dyDescent="0.25">
      <c r="A117" s="17">
        <f t="shared" si="1"/>
        <v>111</v>
      </c>
      <c r="B117" s="2">
        <v>2348356</v>
      </c>
      <c r="C117" s="3" t="s">
        <v>176</v>
      </c>
      <c r="D117" s="23" t="s">
        <v>174</v>
      </c>
      <c r="E117" s="32" t="s">
        <v>12</v>
      </c>
      <c r="F117" s="14" t="s">
        <v>177</v>
      </c>
    </row>
    <row r="118" spans="1:6" x14ac:dyDescent="0.25">
      <c r="A118" s="17">
        <f t="shared" si="1"/>
        <v>112</v>
      </c>
      <c r="B118" s="2">
        <v>1194695</v>
      </c>
      <c r="C118" s="3" t="s">
        <v>178</v>
      </c>
      <c r="D118" s="23" t="s">
        <v>179</v>
      </c>
      <c r="E118" s="49" t="s">
        <v>12</v>
      </c>
      <c r="F118" s="14" t="s">
        <v>180</v>
      </c>
    </row>
    <row r="119" spans="1:6" x14ac:dyDescent="0.25">
      <c r="A119" s="17">
        <f t="shared" si="1"/>
        <v>113</v>
      </c>
      <c r="B119" s="2">
        <v>1346647</v>
      </c>
      <c r="C119" s="3" t="s">
        <v>181</v>
      </c>
      <c r="D119" s="23" t="s">
        <v>182</v>
      </c>
      <c r="E119" s="32" t="s">
        <v>12</v>
      </c>
      <c r="F119" s="14" t="s">
        <v>183</v>
      </c>
    </row>
    <row r="120" spans="1:6" ht="31.5" x14ac:dyDescent="0.25">
      <c r="A120" s="17">
        <f t="shared" si="1"/>
        <v>114</v>
      </c>
      <c r="B120" s="2">
        <v>2850505</v>
      </c>
      <c r="C120" s="3" t="s">
        <v>184</v>
      </c>
      <c r="D120" s="12" t="s">
        <v>103</v>
      </c>
      <c r="E120" s="32" t="s">
        <v>12</v>
      </c>
      <c r="F120" s="14" t="s">
        <v>185</v>
      </c>
    </row>
    <row r="121" spans="1:6" x14ac:dyDescent="0.25">
      <c r="A121" s="17">
        <f t="shared" si="1"/>
        <v>115</v>
      </c>
      <c r="B121" s="2">
        <v>3198560</v>
      </c>
      <c r="C121" s="3" t="s">
        <v>186</v>
      </c>
      <c r="D121" s="23" t="s">
        <v>242</v>
      </c>
      <c r="E121" s="32" t="s">
        <v>12</v>
      </c>
      <c r="F121" s="14" t="s">
        <v>187</v>
      </c>
    </row>
    <row r="122" spans="1:6" x14ac:dyDescent="0.25">
      <c r="A122" s="17">
        <f t="shared" si="1"/>
        <v>116</v>
      </c>
      <c r="B122" s="2">
        <v>1236722</v>
      </c>
      <c r="C122" s="3" t="s">
        <v>188</v>
      </c>
      <c r="D122" s="23" t="s">
        <v>189</v>
      </c>
      <c r="E122" s="49" t="s">
        <v>12</v>
      </c>
      <c r="F122" s="14" t="s">
        <v>190</v>
      </c>
    </row>
    <row r="123" spans="1:6" ht="31.5" x14ac:dyDescent="0.25">
      <c r="A123" s="17">
        <f t="shared" si="1"/>
        <v>117</v>
      </c>
      <c r="B123" s="2">
        <v>2508797</v>
      </c>
      <c r="C123" s="3" t="s">
        <v>191</v>
      </c>
      <c r="D123" s="3" t="s">
        <v>192</v>
      </c>
      <c r="E123" s="49" t="s">
        <v>12</v>
      </c>
      <c r="F123" s="14" t="s">
        <v>193</v>
      </c>
    </row>
    <row r="124" spans="1:6" x14ac:dyDescent="0.25">
      <c r="A124" s="17">
        <f t="shared" si="1"/>
        <v>118</v>
      </c>
      <c r="B124" s="2">
        <v>3701664</v>
      </c>
      <c r="C124" s="7" t="s">
        <v>194</v>
      </c>
      <c r="D124" s="27" t="s">
        <v>339</v>
      </c>
      <c r="E124" s="4" t="s">
        <v>12</v>
      </c>
      <c r="F124" s="14" t="s">
        <v>261</v>
      </c>
    </row>
    <row r="125" spans="1:6" x14ac:dyDescent="0.25">
      <c r="A125" s="17">
        <f t="shared" si="1"/>
        <v>119</v>
      </c>
      <c r="B125" s="2">
        <v>1201635</v>
      </c>
      <c r="C125" s="3" t="s">
        <v>195</v>
      </c>
      <c r="D125" s="23" t="s">
        <v>259</v>
      </c>
      <c r="E125" s="4" t="s">
        <v>12</v>
      </c>
      <c r="F125" s="14" t="s">
        <v>196</v>
      </c>
    </row>
    <row r="126" spans="1:6" x14ac:dyDescent="0.25">
      <c r="A126" s="17">
        <f t="shared" si="1"/>
        <v>120</v>
      </c>
      <c r="B126" s="2">
        <v>3376445</v>
      </c>
      <c r="C126" s="7" t="s">
        <v>197</v>
      </c>
      <c r="D126" s="27" t="s">
        <v>171</v>
      </c>
      <c r="E126" s="4" t="s">
        <v>12</v>
      </c>
      <c r="F126" s="14" t="s">
        <v>198</v>
      </c>
    </row>
    <row r="127" spans="1:6" ht="31.5" x14ac:dyDescent="0.25">
      <c r="A127" s="17">
        <f t="shared" si="1"/>
        <v>121</v>
      </c>
      <c r="B127" s="2">
        <v>1554964</v>
      </c>
      <c r="C127" s="7" t="s">
        <v>199</v>
      </c>
      <c r="D127" s="3" t="s">
        <v>200</v>
      </c>
      <c r="E127" s="20" t="s">
        <v>12</v>
      </c>
      <c r="F127" s="14" t="s">
        <v>201</v>
      </c>
    </row>
    <row r="128" spans="1:6" x14ac:dyDescent="0.25">
      <c r="A128" s="17">
        <f t="shared" si="1"/>
        <v>122</v>
      </c>
      <c r="B128" s="2">
        <v>864108</v>
      </c>
      <c r="C128" s="7" t="s">
        <v>202</v>
      </c>
      <c r="D128" s="23" t="s">
        <v>14</v>
      </c>
      <c r="E128" s="20" t="s">
        <v>12</v>
      </c>
      <c r="F128" s="14" t="s">
        <v>203</v>
      </c>
    </row>
    <row r="129" spans="1:8" x14ac:dyDescent="0.25">
      <c r="A129" s="17">
        <f t="shared" si="1"/>
        <v>123</v>
      </c>
      <c r="B129" s="2">
        <v>1255483</v>
      </c>
      <c r="C129" s="7" t="s">
        <v>204</v>
      </c>
      <c r="D129" s="23" t="s">
        <v>205</v>
      </c>
      <c r="E129" s="20" t="s">
        <v>12</v>
      </c>
      <c r="F129" s="14" t="s">
        <v>206</v>
      </c>
    </row>
    <row r="130" spans="1:8" x14ac:dyDescent="0.25">
      <c r="A130" s="17">
        <f t="shared" si="1"/>
        <v>124</v>
      </c>
      <c r="B130" s="2">
        <v>3823467</v>
      </c>
      <c r="C130" s="7" t="s">
        <v>207</v>
      </c>
      <c r="D130" s="27" t="s">
        <v>94</v>
      </c>
      <c r="E130" s="4" t="s">
        <v>12</v>
      </c>
      <c r="F130" s="14" t="s">
        <v>208</v>
      </c>
    </row>
    <row r="131" spans="1:8" x14ac:dyDescent="0.25">
      <c r="A131" s="17">
        <f t="shared" si="1"/>
        <v>125</v>
      </c>
      <c r="B131" s="2">
        <v>874522</v>
      </c>
      <c r="C131" s="7" t="s">
        <v>209</v>
      </c>
      <c r="D131" s="23" t="s">
        <v>210</v>
      </c>
      <c r="E131" s="20" t="s">
        <v>12</v>
      </c>
      <c r="F131" s="14" t="s">
        <v>211</v>
      </c>
    </row>
    <row r="132" spans="1:8" x14ac:dyDescent="0.25">
      <c r="A132" s="17">
        <f t="shared" si="1"/>
        <v>126</v>
      </c>
      <c r="B132" s="2">
        <v>2086017</v>
      </c>
      <c r="C132" s="3" t="s">
        <v>212</v>
      </c>
      <c r="D132" s="23" t="s">
        <v>213</v>
      </c>
      <c r="E132" s="20" t="s">
        <v>12</v>
      </c>
      <c r="F132" s="14" t="s">
        <v>214</v>
      </c>
    </row>
    <row r="133" spans="1:8" x14ac:dyDescent="0.25">
      <c r="A133" s="17">
        <f t="shared" si="1"/>
        <v>127</v>
      </c>
      <c r="B133" s="2">
        <v>1052559</v>
      </c>
      <c r="C133" s="3" t="s">
        <v>215</v>
      </c>
      <c r="D133" s="23" t="s">
        <v>168</v>
      </c>
      <c r="E133" s="20" t="s">
        <v>12</v>
      </c>
      <c r="F133" s="14" t="s">
        <v>216</v>
      </c>
    </row>
    <row r="134" spans="1:8" x14ac:dyDescent="0.25">
      <c r="A134" s="17">
        <f t="shared" si="1"/>
        <v>128</v>
      </c>
      <c r="B134" s="22">
        <v>1146795</v>
      </c>
      <c r="C134" s="31" t="s">
        <v>217</v>
      </c>
      <c r="D134" s="31" t="s">
        <v>218</v>
      </c>
      <c r="E134" s="20" t="s">
        <v>12</v>
      </c>
      <c r="F134" s="34" t="s">
        <v>219</v>
      </c>
      <c r="G134" s="8"/>
      <c r="H134" s="9"/>
    </row>
    <row r="135" spans="1:8" x14ac:dyDescent="0.25">
      <c r="A135" s="17">
        <f t="shared" si="1"/>
        <v>129</v>
      </c>
      <c r="B135" s="22">
        <v>2431845</v>
      </c>
      <c r="C135" s="31" t="s">
        <v>220</v>
      </c>
      <c r="D135" s="31" t="s">
        <v>218</v>
      </c>
      <c r="E135" s="20" t="s">
        <v>12</v>
      </c>
      <c r="F135" s="34" t="s">
        <v>219</v>
      </c>
      <c r="G135" s="8"/>
      <c r="H135" s="9"/>
    </row>
    <row r="136" spans="1:8" x14ac:dyDescent="0.25">
      <c r="A136" s="17">
        <f t="shared" si="1"/>
        <v>130</v>
      </c>
      <c r="B136" s="22">
        <v>3441240</v>
      </c>
      <c r="C136" s="31" t="s">
        <v>221</v>
      </c>
      <c r="D136" s="31" t="s">
        <v>222</v>
      </c>
      <c r="E136" s="20" t="s">
        <v>223</v>
      </c>
      <c r="F136" s="34" t="s">
        <v>224</v>
      </c>
      <c r="G136" s="8"/>
      <c r="H136" s="9"/>
    </row>
    <row r="137" spans="1:8" x14ac:dyDescent="0.25">
      <c r="A137" s="17">
        <f t="shared" si="1"/>
        <v>131</v>
      </c>
      <c r="B137" s="22">
        <v>1867095</v>
      </c>
      <c r="C137" s="31" t="s">
        <v>225</v>
      </c>
      <c r="D137" s="31" t="s">
        <v>226</v>
      </c>
      <c r="E137" s="20" t="s">
        <v>12</v>
      </c>
      <c r="F137" s="34" t="s">
        <v>227</v>
      </c>
      <c r="G137" s="8"/>
      <c r="H137" s="9"/>
    </row>
    <row r="138" spans="1:8" x14ac:dyDescent="0.25">
      <c r="A138" s="17">
        <f t="shared" ref="A138:A187" si="2">A137+1</f>
        <v>132</v>
      </c>
      <c r="B138" s="22">
        <v>2993514</v>
      </c>
      <c r="C138" s="3" t="s">
        <v>228</v>
      </c>
      <c r="D138" s="24" t="s">
        <v>213</v>
      </c>
      <c r="E138" s="20" t="s">
        <v>12</v>
      </c>
      <c r="F138" s="14" t="s">
        <v>229</v>
      </c>
      <c r="G138" s="8"/>
      <c r="H138" s="9"/>
    </row>
    <row r="139" spans="1:8" s="64" customFormat="1" x14ac:dyDescent="0.25">
      <c r="A139" s="17">
        <f t="shared" si="2"/>
        <v>133</v>
      </c>
      <c r="B139" s="57">
        <v>2105688</v>
      </c>
      <c r="C139" s="58" t="s">
        <v>300</v>
      </c>
      <c r="D139" s="59" t="s">
        <v>264</v>
      </c>
      <c r="E139" s="60" t="s">
        <v>12</v>
      </c>
      <c r="F139" s="61" t="s">
        <v>265</v>
      </c>
      <c r="G139" s="62"/>
      <c r="H139" s="63"/>
    </row>
    <row r="140" spans="1:8" s="64" customFormat="1" x14ac:dyDescent="0.25">
      <c r="A140" s="17">
        <f t="shared" si="2"/>
        <v>134</v>
      </c>
      <c r="B140" s="57">
        <v>2472952</v>
      </c>
      <c r="C140" s="58" t="s">
        <v>267</v>
      </c>
      <c r="D140" s="59" t="s">
        <v>264</v>
      </c>
      <c r="E140" s="60" t="s">
        <v>12</v>
      </c>
      <c r="F140" s="61" t="s">
        <v>266</v>
      </c>
      <c r="G140" s="62"/>
      <c r="H140" s="63"/>
    </row>
    <row r="141" spans="1:8" s="64" customFormat="1" x14ac:dyDescent="0.25">
      <c r="A141" s="17">
        <f t="shared" si="2"/>
        <v>135</v>
      </c>
      <c r="B141" s="57">
        <v>3514377</v>
      </c>
      <c r="C141" s="58" t="s">
        <v>268</v>
      </c>
      <c r="D141" s="59" t="s">
        <v>264</v>
      </c>
      <c r="E141" s="60" t="s">
        <v>12</v>
      </c>
      <c r="F141" s="61" t="s">
        <v>266</v>
      </c>
      <c r="G141" s="62"/>
      <c r="H141" s="63"/>
    </row>
    <row r="142" spans="1:8" s="64" customFormat="1" x14ac:dyDescent="0.25">
      <c r="A142" s="17">
        <f t="shared" si="2"/>
        <v>136</v>
      </c>
      <c r="B142" s="57">
        <v>806786</v>
      </c>
      <c r="C142" s="58" t="s">
        <v>272</v>
      </c>
      <c r="D142" s="59" t="s">
        <v>271</v>
      </c>
      <c r="E142" s="60" t="s">
        <v>269</v>
      </c>
      <c r="F142" s="61" t="s">
        <v>270</v>
      </c>
      <c r="G142" s="62"/>
      <c r="H142" s="63"/>
    </row>
    <row r="143" spans="1:8" s="42" customFormat="1" x14ac:dyDescent="0.25">
      <c r="A143" s="17">
        <f t="shared" si="2"/>
        <v>137</v>
      </c>
      <c r="B143" s="22">
        <v>2303794</v>
      </c>
      <c r="C143" s="3" t="s">
        <v>273</v>
      </c>
      <c r="D143" s="24" t="s">
        <v>271</v>
      </c>
      <c r="E143" s="20" t="s">
        <v>269</v>
      </c>
      <c r="F143" s="14" t="s">
        <v>270</v>
      </c>
      <c r="G143" s="8"/>
      <c r="H143" s="9"/>
    </row>
    <row r="144" spans="1:8" s="42" customFormat="1" x14ac:dyDescent="0.25">
      <c r="A144" s="17">
        <f t="shared" si="2"/>
        <v>138</v>
      </c>
      <c r="B144" s="22">
        <v>3688948</v>
      </c>
      <c r="C144" s="3" t="s">
        <v>274</v>
      </c>
      <c r="D144" s="24" t="s">
        <v>271</v>
      </c>
      <c r="E144" s="20" t="s">
        <v>269</v>
      </c>
      <c r="F144" s="14" t="s">
        <v>270</v>
      </c>
      <c r="G144" s="8"/>
      <c r="H144" s="9"/>
    </row>
    <row r="145" spans="1:8" s="42" customFormat="1" x14ac:dyDescent="0.25">
      <c r="A145" s="17">
        <f t="shared" si="2"/>
        <v>139</v>
      </c>
      <c r="B145" s="22">
        <v>2473164</v>
      </c>
      <c r="C145" s="3" t="s">
        <v>241</v>
      </c>
      <c r="D145" s="24" t="s">
        <v>242</v>
      </c>
      <c r="E145" s="20" t="s">
        <v>12</v>
      </c>
      <c r="F145" s="14" t="s">
        <v>243</v>
      </c>
      <c r="G145" s="8"/>
      <c r="H145" s="9"/>
    </row>
    <row r="146" spans="1:8" s="42" customFormat="1" x14ac:dyDescent="0.25">
      <c r="A146" s="17">
        <f t="shared" si="2"/>
        <v>140</v>
      </c>
      <c r="B146" s="22">
        <v>1847644</v>
      </c>
      <c r="C146" s="3" t="s">
        <v>244</v>
      </c>
      <c r="D146" s="24" t="s">
        <v>171</v>
      </c>
      <c r="E146" s="20" t="s">
        <v>240</v>
      </c>
      <c r="F146" s="14" t="s">
        <v>245</v>
      </c>
      <c r="G146" s="8"/>
      <c r="H146" s="9"/>
    </row>
    <row r="147" spans="1:8" s="42" customFormat="1" ht="31.5" x14ac:dyDescent="0.25">
      <c r="A147" s="17">
        <f t="shared" si="2"/>
        <v>141</v>
      </c>
      <c r="B147" s="22">
        <v>3475156</v>
      </c>
      <c r="C147" s="3" t="s">
        <v>246</v>
      </c>
      <c r="D147" s="12" t="s">
        <v>30</v>
      </c>
      <c r="E147" s="20" t="s">
        <v>240</v>
      </c>
      <c r="F147" s="14" t="s">
        <v>248</v>
      </c>
      <c r="G147" s="8"/>
      <c r="H147" s="9"/>
    </row>
    <row r="148" spans="1:8" s="42" customFormat="1" ht="31.5" x14ac:dyDescent="0.25">
      <c r="A148" s="17">
        <f t="shared" si="2"/>
        <v>142</v>
      </c>
      <c r="B148" s="22">
        <v>4277038</v>
      </c>
      <c r="C148" s="3" t="s">
        <v>247</v>
      </c>
      <c r="D148" s="12" t="s">
        <v>30</v>
      </c>
      <c r="E148" s="20" t="s">
        <v>240</v>
      </c>
      <c r="F148" s="14" t="s">
        <v>248</v>
      </c>
      <c r="G148" s="8"/>
      <c r="H148" s="9"/>
    </row>
    <row r="149" spans="1:8" s="42" customFormat="1" x14ac:dyDescent="0.25">
      <c r="A149" s="17">
        <f t="shared" si="2"/>
        <v>143</v>
      </c>
      <c r="B149" s="22">
        <v>2482018</v>
      </c>
      <c r="C149" s="3" t="s">
        <v>238</v>
      </c>
      <c r="D149" s="24" t="s">
        <v>35</v>
      </c>
      <c r="E149" s="20" t="s">
        <v>12</v>
      </c>
      <c r="F149" s="14" t="s">
        <v>239</v>
      </c>
      <c r="G149" s="8"/>
      <c r="H149" s="9"/>
    </row>
    <row r="150" spans="1:8" s="42" customFormat="1" x14ac:dyDescent="0.25">
      <c r="A150" s="17">
        <f t="shared" si="2"/>
        <v>144</v>
      </c>
      <c r="B150" s="22">
        <v>2196537</v>
      </c>
      <c r="C150" s="3" t="s">
        <v>249</v>
      </c>
      <c r="D150" s="24" t="s">
        <v>250</v>
      </c>
      <c r="E150" s="20" t="s">
        <v>12</v>
      </c>
      <c r="F150" s="14" t="s">
        <v>251</v>
      </c>
      <c r="G150" s="8"/>
      <c r="H150" s="9"/>
    </row>
    <row r="151" spans="1:8" s="64" customFormat="1" x14ac:dyDescent="0.25">
      <c r="A151" s="17">
        <f t="shared" si="2"/>
        <v>145</v>
      </c>
      <c r="B151" s="57">
        <v>1111165</v>
      </c>
      <c r="C151" s="58" t="s">
        <v>275</v>
      </c>
      <c r="D151" s="59" t="s">
        <v>276</v>
      </c>
      <c r="E151" s="60" t="s">
        <v>12</v>
      </c>
      <c r="F151" s="61" t="s">
        <v>277</v>
      </c>
      <c r="G151" s="62"/>
      <c r="H151" s="63"/>
    </row>
    <row r="152" spans="1:8" s="64" customFormat="1" x14ac:dyDescent="0.25">
      <c r="A152" s="17">
        <f t="shared" si="2"/>
        <v>146</v>
      </c>
      <c r="B152" s="57">
        <v>3370583</v>
      </c>
      <c r="C152" s="58" t="s">
        <v>252</v>
      </c>
      <c r="D152" s="59" t="s">
        <v>253</v>
      </c>
      <c r="E152" s="60" t="s">
        <v>12</v>
      </c>
      <c r="F152" s="61" t="s">
        <v>254</v>
      </c>
      <c r="G152" s="62"/>
      <c r="H152" s="63"/>
    </row>
    <row r="153" spans="1:8" s="64" customFormat="1" x14ac:dyDescent="0.25">
      <c r="A153" s="17">
        <f t="shared" si="2"/>
        <v>147</v>
      </c>
      <c r="B153" s="57">
        <v>1872369</v>
      </c>
      <c r="C153" s="58" t="s">
        <v>255</v>
      </c>
      <c r="D153" s="59" t="s">
        <v>256</v>
      </c>
      <c r="E153" s="60" t="s">
        <v>12</v>
      </c>
      <c r="F153" s="61" t="s">
        <v>257</v>
      </c>
      <c r="G153" s="62"/>
      <c r="H153" s="63"/>
    </row>
    <row r="154" spans="1:8" s="64" customFormat="1" x14ac:dyDescent="0.25">
      <c r="A154" s="17">
        <f t="shared" si="2"/>
        <v>148</v>
      </c>
      <c r="B154" s="57">
        <v>1208505</v>
      </c>
      <c r="C154" s="58" t="s">
        <v>278</v>
      </c>
      <c r="D154" s="59" t="s">
        <v>279</v>
      </c>
      <c r="E154" s="60" t="s">
        <v>12</v>
      </c>
      <c r="F154" s="61" t="s">
        <v>280</v>
      </c>
      <c r="G154" s="62"/>
      <c r="H154" s="63"/>
    </row>
    <row r="155" spans="1:8" s="64" customFormat="1" x14ac:dyDescent="0.25">
      <c r="A155" s="17">
        <f t="shared" si="2"/>
        <v>149</v>
      </c>
      <c r="B155" s="57">
        <v>1530849</v>
      </c>
      <c r="C155" s="58" t="s">
        <v>281</v>
      </c>
      <c r="D155" s="59" t="s">
        <v>99</v>
      </c>
      <c r="E155" s="60" t="s">
        <v>240</v>
      </c>
      <c r="F155" s="61" t="s">
        <v>282</v>
      </c>
      <c r="G155" s="62"/>
      <c r="H155" s="63"/>
    </row>
    <row r="156" spans="1:8" s="64" customFormat="1" x14ac:dyDescent="0.25">
      <c r="A156" s="17">
        <f t="shared" si="2"/>
        <v>150</v>
      </c>
      <c r="B156" s="57">
        <v>4304915</v>
      </c>
      <c r="C156" s="58" t="s">
        <v>283</v>
      </c>
      <c r="D156" s="59" t="s">
        <v>340</v>
      </c>
      <c r="E156" s="60" t="s">
        <v>240</v>
      </c>
      <c r="F156" s="61" t="s">
        <v>284</v>
      </c>
      <c r="G156" s="62"/>
      <c r="H156" s="63"/>
    </row>
    <row r="157" spans="1:8" s="64" customFormat="1" x14ac:dyDescent="0.25">
      <c r="A157" s="17">
        <f t="shared" si="2"/>
        <v>151</v>
      </c>
      <c r="B157" s="57">
        <v>2997052</v>
      </c>
      <c r="C157" s="58" t="s">
        <v>285</v>
      </c>
      <c r="D157" s="59" t="s">
        <v>259</v>
      </c>
      <c r="E157" s="60" t="s">
        <v>12</v>
      </c>
      <c r="F157" s="61" t="s">
        <v>286</v>
      </c>
      <c r="G157" s="62"/>
      <c r="H157" s="63"/>
    </row>
    <row r="158" spans="1:8" s="64" customFormat="1" x14ac:dyDescent="0.25">
      <c r="A158" s="17">
        <f t="shared" si="2"/>
        <v>152</v>
      </c>
      <c r="B158" s="57">
        <v>7216083</v>
      </c>
      <c r="C158" s="58" t="s">
        <v>287</v>
      </c>
      <c r="D158" s="59" t="s">
        <v>171</v>
      </c>
      <c r="E158" s="60" t="s">
        <v>12</v>
      </c>
      <c r="F158" s="61" t="s">
        <v>288</v>
      </c>
      <c r="G158" s="62"/>
      <c r="H158" s="63"/>
    </row>
    <row r="159" spans="1:8" s="64" customFormat="1" x14ac:dyDescent="0.25">
      <c r="A159" s="17">
        <f t="shared" si="2"/>
        <v>153</v>
      </c>
      <c r="B159" s="57">
        <v>1685916</v>
      </c>
      <c r="C159" s="58" t="s">
        <v>289</v>
      </c>
      <c r="D159" s="59" t="s">
        <v>35</v>
      </c>
      <c r="E159" s="60" t="s">
        <v>240</v>
      </c>
      <c r="F159" s="61" t="s">
        <v>290</v>
      </c>
      <c r="G159" s="62"/>
      <c r="H159" s="63"/>
    </row>
    <row r="160" spans="1:8" s="64" customFormat="1" x14ac:dyDescent="0.25">
      <c r="A160" s="17">
        <f t="shared" si="2"/>
        <v>154</v>
      </c>
      <c r="B160" s="57">
        <v>4886042</v>
      </c>
      <c r="C160" s="58" t="s">
        <v>291</v>
      </c>
      <c r="D160" s="59" t="s">
        <v>341</v>
      </c>
      <c r="E160" s="60" t="s">
        <v>12</v>
      </c>
      <c r="F160" s="61" t="s">
        <v>292</v>
      </c>
      <c r="G160" s="62"/>
      <c r="H160" s="63"/>
    </row>
    <row r="161" spans="1:8" s="64" customFormat="1" x14ac:dyDescent="0.25">
      <c r="A161" s="17">
        <f t="shared" si="2"/>
        <v>155</v>
      </c>
      <c r="B161" s="57">
        <v>1602982</v>
      </c>
      <c r="C161" s="58" t="s">
        <v>293</v>
      </c>
      <c r="D161" s="59" t="s">
        <v>259</v>
      </c>
      <c r="E161" s="60" t="s">
        <v>12</v>
      </c>
      <c r="F161" s="61" t="s">
        <v>294</v>
      </c>
      <c r="G161" s="62"/>
      <c r="H161" s="63"/>
    </row>
    <row r="162" spans="1:8" s="64" customFormat="1" ht="31.5" x14ac:dyDescent="0.25">
      <c r="A162" s="17">
        <f t="shared" si="2"/>
        <v>156</v>
      </c>
      <c r="B162" s="57">
        <v>1529137</v>
      </c>
      <c r="C162" s="58" t="s">
        <v>295</v>
      </c>
      <c r="D162" s="65" t="s">
        <v>30</v>
      </c>
      <c r="E162" s="60" t="s">
        <v>296</v>
      </c>
      <c r="F162" s="61" t="s">
        <v>297</v>
      </c>
      <c r="G162" s="62"/>
      <c r="H162" s="63"/>
    </row>
    <row r="163" spans="1:8" s="64" customFormat="1" x14ac:dyDescent="0.25">
      <c r="A163" s="17">
        <f t="shared" si="2"/>
        <v>157</v>
      </c>
      <c r="B163" s="57">
        <v>1078397</v>
      </c>
      <c r="C163" s="58" t="s">
        <v>298</v>
      </c>
      <c r="D163" s="59" t="s">
        <v>24</v>
      </c>
      <c r="E163" s="60" t="s">
        <v>240</v>
      </c>
      <c r="F163" s="61" t="s">
        <v>299</v>
      </c>
      <c r="G163" s="62"/>
      <c r="H163" s="63"/>
    </row>
    <row r="164" spans="1:8" s="64" customFormat="1" x14ac:dyDescent="0.25">
      <c r="A164" s="17">
        <f t="shared" si="2"/>
        <v>158</v>
      </c>
      <c r="B164" s="57">
        <v>4556725</v>
      </c>
      <c r="C164" s="58" t="s">
        <v>325</v>
      </c>
      <c r="D164" s="59" t="s">
        <v>256</v>
      </c>
      <c r="E164" s="60" t="s">
        <v>12</v>
      </c>
      <c r="F164" s="61" t="s">
        <v>302</v>
      </c>
      <c r="G164" s="62"/>
      <c r="H164" s="63"/>
    </row>
    <row r="165" spans="1:8" s="64" customFormat="1" x14ac:dyDescent="0.25">
      <c r="A165" s="17">
        <f t="shared" si="2"/>
        <v>159</v>
      </c>
      <c r="B165" s="57">
        <v>1428811</v>
      </c>
      <c r="C165" s="58" t="s">
        <v>303</v>
      </c>
      <c r="D165" s="59" t="s">
        <v>304</v>
      </c>
      <c r="E165" s="60" t="s">
        <v>12</v>
      </c>
      <c r="F165" s="61" t="s">
        <v>305</v>
      </c>
      <c r="G165" s="62"/>
      <c r="H165" s="63"/>
    </row>
    <row r="166" spans="1:8" s="64" customFormat="1" x14ac:dyDescent="0.25">
      <c r="A166" s="17">
        <f t="shared" si="2"/>
        <v>160</v>
      </c>
      <c r="B166" s="57">
        <v>1403963</v>
      </c>
      <c r="C166" s="58" t="s">
        <v>326</v>
      </c>
      <c r="D166" s="59" t="s">
        <v>24</v>
      </c>
      <c r="E166" s="60" t="s">
        <v>306</v>
      </c>
      <c r="F166" s="61" t="s">
        <v>307</v>
      </c>
      <c r="G166" s="62"/>
      <c r="H166" s="63"/>
    </row>
    <row r="167" spans="1:8" s="64" customFormat="1" x14ac:dyDescent="0.25">
      <c r="A167" s="17">
        <f t="shared" si="2"/>
        <v>161</v>
      </c>
      <c r="B167" s="57">
        <v>4185073</v>
      </c>
      <c r="C167" s="58" t="s">
        <v>309</v>
      </c>
      <c r="D167" s="59" t="s">
        <v>342</v>
      </c>
      <c r="E167" s="60" t="s">
        <v>12</v>
      </c>
      <c r="F167" s="61" t="s">
        <v>308</v>
      </c>
      <c r="G167" s="62"/>
      <c r="H167" s="63"/>
    </row>
    <row r="168" spans="1:8" s="64" customFormat="1" x14ac:dyDescent="0.25">
      <c r="A168" s="17">
        <f t="shared" si="2"/>
        <v>162</v>
      </c>
      <c r="B168" s="57">
        <v>4884142</v>
      </c>
      <c r="C168" s="58" t="s">
        <v>314</v>
      </c>
      <c r="D168" s="59" t="s">
        <v>315</v>
      </c>
      <c r="E168" s="60" t="s">
        <v>12</v>
      </c>
      <c r="F168" s="61" t="s">
        <v>346</v>
      </c>
      <c r="G168" s="62"/>
      <c r="H168" s="63"/>
    </row>
    <row r="169" spans="1:8" s="64" customFormat="1" x14ac:dyDescent="0.25">
      <c r="A169" s="17">
        <f t="shared" si="2"/>
        <v>163</v>
      </c>
      <c r="B169" s="22">
        <v>2224183</v>
      </c>
      <c r="C169" s="3" t="s">
        <v>337</v>
      </c>
      <c r="D169" s="59" t="s">
        <v>338</v>
      </c>
      <c r="E169" s="60" t="s">
        <v>348</v>
      </c>
      <c r="F169" s="61" t="s">
        <v>347</v>
      </c>
      <c r="G169" s="62"/>
      <c r="H169" s="63"/>
    </row>
    <row r="170" spans="1:8" s="64" customFormat="1" x14ac:dyDescent="0.25">
      <c r="A170" s="17">
        <f t="shared" si="2"/>
        <v>164</v>
      </c>
      <c r="B170" s="22">
        <v>2276889</v>
      </c>
      <c r="C170" s="3" t="s">
        <v>343</v>
      </c>
      <c r="D170" s="59" t="s">
        <v>335</v>
      </c>
      <c r="E170" s="60" t="s">
        <v>344</v>
      </c>
      <c r="F170" s="61" t="s">
        <v>345</v>
      </c>
      <c r="G170" s="62"/>
      <c r="H170" s="63"/>
    </row>
    <row r="171" spans="1:8" s="64" customFormat="1" x14ac:dyDescent="0.25">
      <c r="A171" s="17">
        <f t="shared" si="2"/>
        <v>165</v>
      </c>
      <c r="B171" s="22">
        <v>2547302</v>
      </c>
      <c r="C171" s="3" t="s">
        <v>372</v>
      </c>
      <c r="D171" s="59" t="s">
        <v>253</v>
      </c>
      <c r="E171" s="60" t="s">
        <v>344</v>
      </c>
      <c r="F171" s="61" t="s">
        <v>373</v>
      </c>
      <c r="G171" s="62"/>
      <c r="H171" s="63"/>
    </row>
    <row r="172" spans="1:8" s="64" customFormat="1" x14ac:dyDescent="0.25">
      <c r="A172" s="17">
        <f t="shared" si="2"/>
        <v>166</v>
      </c>
      <c r="B172" s="57">
        <v>2361496</v>
      </c>
      <c r="C172" s="58" t="s">
        <v>330</v>
      </c>
      <c r="D172" s="59" t="s">
        <v>226</v>
      </c>
      <c r="E172" s="60" t="s">
        <v>328</v>
      </c>
      <c r="F172" s="61" t="s">
        <v>331</v>
      </c>
      <c r="G172" s="62"/>
      <c r="H172" s="63"/>
    </row>
    <row r="173" spans="1:8" s="64" customFormat="1" x14ac:dyDescent="0.25">
      <c r="A173" s="17">
        <f t="shared" si="2"/>
        <v>167</v>
      </c>
      <c r="B173" s="57">
        <v>1901331</v>
      </c>
      <c r="C173" s="58" t="s">
        <v>333</v>
      </c>
      <c r="D173" s="59" t="s">
        <v>24</v>
      </c>
      <c r="E173" s="60" t="s">
        <v>328</v>
      </c>
      <c r="F173" s="61" t="s">
        <v>332</v>
      </c>
      <c r="G173" s="62"/>
      <c r="H173" s="63"/>
    </row>
    <row r="174" spans="1:8" s="64" customFormat="1" x14ac:dyDescent="0.25">
      <c r="A174" s="17">
        <f t="shared" si="2"/>
        <v>168</v>
      </c>
      <c r="B174" s="57">
        <v>3229563</v>
      </c>
      <c r="C174" s="58" t="s">
        <v>334</v>
      </c>
      <c r="D174" s="59" t="s">
        <v>335</v>
      </c>
      <c r="E174" s="60" t="s">
        <v>328</v>
      </c>
      <c r="F174" s="61" t="s">
        <v>336</v>
      </c>
      <c r="G174" s="62"/>
      <c r="H174" s="63"/>
    </row>
    <row r="175" spans="1:8" s="64" customFormat="1" x14ac:dyDescent="0.25">
      <c r="A175" s="17">
        <f t="shared" si="2"/>
        <v>169</v>
      </c>
      <c r="B175" s="57">
        <v>2137085</v>
      </c>
      <c r="C175" s="58" t="s">
        <v>327</v>
      </c>
      <c r="D175" s="59" t="s">
        <v>182</v>
      </c>
      <c r="E175" s="60" t="s">
        <v>328</v>
      </c>
      <c r="F175" s="61" t="s">
        <v>329</v>
      </c>
      <c r="G175" s="62"/>
      <c r="H175" s="63"/>
    </row>
    <row r="176" spans="1:8" s="64" customFormat="1" ht="31.5" x14ac:dyDescent="0.25">
      <c r="A176" s="17">
        <f t="shared" si="2"/>
        <v>170</v>
      </c>
      <c r="B176" s="66">
        <v>3590198</v>
      </c>
      <c r="C176" s="67" t="s">
        <v>357</v>
      </c>
      <c r="D176" s="65" t="s">
        <v>103</v>
      </c>
      <c r="E176" s="60" t="s">
        <v>361</v>
      </c>
      <c r="F176" s="61" t="s">
        <v>364</v>
      </c>
      <c r="G176" s="62"/>
      <c r="H176" s="63"/>
    </row>
    <row r="177" spans="1:8" s="64" customFormat="1" x14ac:dyDescent="0.25">
      <c r="A177" s="17">
        <f t="shared" si="2"/>
        <v>171</v>
      </c>
      <c r="B177" s="66">
        <v>3408076</v>
      </c>
      <c r="C177" s="67" t="s">
        <v>359</v>
      </c>
      <c r="D177" s="59" t="s">
        <v>226</v>
      </c>
      <c r="E177" s="60" t="s">
        <v>361</v>
      </c>
      <c r="F177" s="61" t="s">
        <v>363</v>
      </c>
      <c r="G177" s="62"/>
      <c r="H177" s="63"/>
    </row>
    <row r="178" spans="1:8" s="64" customFormat="1" ht="31.5" x14ac:dyDescent="0.25">
      <c r="A178" s="17">
        <f t="shared" si="2"/>
        <v>172</v>
      </c>
      <c r="B178" s="66">
        <v>565864</v>
      </c>
      <c r="C178" s="67" t="s">
        <v>358</v>
      </c>
      <c r="D178" s="65" t="s">
        <v>103</v>
      </c>
      <c r="E178" s="60" t="s">
        <v>361</v>
      </c>
      <c r="F178" s="61" t="s">
        <v>362</v>
      </c>
      <c r="G178" s="62"/>
      <c r="H178" s="63"/>
    </row>
    <row r="179" spans="1:8" s="64" customFormat="1" x14ac:dyDescent="0.25">
      <c r="A179" s="17">
        <f t="shared" si="2"/>
        <v>173</v>
      </c>
      <c r="B179" s="66">
        <v>1389758</v>
      </c>
      <c r="C179" s="67" t="s">
        <v>351</v>
      </c>
      <c r="D179" s="59" t="s">
        <v>352</v>
      </c>
      <c r="E179" s="60" t="s">
        <v>12</v>
      </c>
      <c r="F179" s="61" t="s">
        <v>368</v>
      </c>
      <c r="G179" s="62"/>
      <c r="H179" s="63"/>
    </row>
    <row r="180" spans="1:8" s="64" customFormat="1" x14ac:dyDescent="0.25">
      <c r="A180" s="17">
        <f t="shared" si="2"/>
        <v>174</v>
      </c>
      <c r="B180" s="66">
        <v>3640306</v>
      </c>
      <c r="C180" s="67" t="s">
        <v>355</v>
      </c>
      <c r="D180" s="59" t="s">
        <v>356</v>
      </c>
      <c r="E180" s="60" t="s">
        <v>361</v>
      </c>
      <c r="F180" s="61" t="s">
        <v>369</v>
      </c>
      <c r="G180" s="62"/>
      <c r="H180" s="63"/>
    </row>
    <row r="181" spans="1:8" s="64" customFormat="1" x14ac:dyDescent="0.25">
      <c r="A181" s="17">
        <f t="shared" si="2"/>
        <v>175</v>
      </c>
      <c r="B181" s="66">
        <v>3420435</v>
      </c>
      <c r="C181" s="67" t="s">
        <v>354</v>
      </c>
      <c r="D181" s="59" t="s">
        <v>259</v>
      </c>
      <c r="E181" s="60" t="s">
        <v>361</v>
      </c>
      <c r="F181" s="61" t="s">
        <v>365</v>
      </c>
      <c r="G181" s="62"/>
      <c r="H181" s="63"/>
    </row>
    <row r="182" spans="1:8" s="64" customFormat="1" x14ac:dyDescent="0.25">
      <c r="A182" s="17">
        <f t="shared" si="2"/>
        <v>176</v>
      </c>
      <c r="B182" s="66">
        <v>3981430</v>
      </c>
      <c r="C182" s="67" t="s">
        <v>349</v>
      </c>
      <c r="D182" s="59" t="s">
        <v>350</v>
      </c>
      <c r="E182" s="60" t="s">
        <v>361</v>
      </c>
      <c r="F182" s="61" t="s">
        <v>367</v>
      </c>
      <c r="G182" s="62"/>
      <c r="H182" s="63"/>
    </row>
    <row r="183" spans="1:8" s="64" customFormat="1" x14ac:dyDescent="0.25">
      <c r="A183" s="17">
        <f t="shared" si="2"/>
        <v>177</v>
      </c>
      <c r="B183" s="66">
        <v>596280</v>
      </c>
      <c r="C183" s="67" t="s">
        <v>375</v>
      </c>
      <c r="D183" s="59" t="s">
        <v>156</v>
      </c>
      <c r="E183" s="60" t="s">
        <v>361</v>
      </c>
      <c r="F183" s="61" t="s">
        <v>374</v>
      </c>
      <c r="G183" s="62"/>
      <c r="H183" s="63"/>
    </row>
    <row r="184" spans="1:8" s="64" customFormat="1" x14ac:dyDescent="0.25">
      <c r="A184" s="17">
        <f t="shared" si="2"/>
        <v>178</v>
      </c>
      <c r="B184" s="66">
        <v>677755</v>
      </c>
      <c r="C184" s="67" t="s">
        <v>376</v>
      </c>
      <c r="D184" s="59" t="s">
        <v>156</v>
      </c>
      <c r="E184" s="60" t="s">
        <v>361</v>
      </c>
      <c r="F184" s="61" t="s">
        <v>374</v>
      </c>
      <c r="G184" s="62"/>
      <c r="H184" s="63"/>
    </row>
    <row r="185" spans="1:8" s="64" customFormat="1" x14ac:dyDescent="0.25">
      <c r="A185" s="17">
        <f t="shared" si="2"/>
        <v>179</v>
      </c>
      <c r="B185" s="73">
        <v>3645436</v>
      </c>
      <c r="C185" s="74" t="s">
        <v>353</v>
      </c>
      <c r="D185" s="75" t="s">
        <v>182</v>
      </c>
      <c r="E185" s="76" t="s">
        <v>361</v>
      </c>
      <c r="F185" s="77" t="s">
        <v>366</v>
      </c>
      <c r="G185" s="62"/>
      <c r="H185" s="63"/>
    </row>
    <row r="186" spans="1:8" s="64" customFormat="1" x14ac:dyDescent="0.25">
      <c r="A186" s="17">
        <f t="shared" si="2"/>
        <v>180</v>
      </c>
      <c r="B186" s="78">
        <v>4015482</v>
      </c>
      <c r="C186" s="3" t="s">
        <v>377</v>
      </c>
      <c r="D186" s="59" t="s">
        <v>378</v>
      </c>
      <c r="E186" s="60" t="s">
        <v>379</v>
      </c>
      <c r="F186" s="61" t="s">
        <v>380</v>
      </c>
      <c r="G186" s="62"/>
      <c r="H186" s="63"/>
    </row>
    <row r="187" spans="1:8" s="64" customFormat="1" x14ac:dyDescent="0.25">
      <c r="A187" s="17">
        <f t="shared" si="2"/>
        <v>181</v>
      </c>
      <c r="B187" s="78">
        <v>3697729</v>
      </c>
      <c r="C187" s="3" t="s">
        <v>381</v>
      </c>
      <c r="D187" s="59" t="s">
        <v>382</v>
      </c>
      <c r="E187" s="60" t="s">
        <v>383</v>
      </c>
      <c r="F187" s="61" t="s">
        <v>384</v>
      </c>
      <c r="G187" s="62"/>
      <c r="H187" s="63"/>
    </row>
    <row r="188" spans="1:8" s="64" customFormat="1" x14ac:dyDescent="0.25">
      <c r="A188" s="43"/>
      <c r="B188" s="69"/>
      <c r="C188" s="45"/>
      <c r="D188" s="70"/>
      <c r="E188" s="71"/>
      <c r="F188" s="72"/>
      <c r="G188" s="62"/>
      <c r="H188" s="63"/>
    </row>
    <row r="189" spans="1:8" s="42" customFormat="1" x14ac:dyDescent="0.25">
      <c r="A189" s="43"/>
      <c r="B189" s="44"/>
      <c r="C189" s="45"/>
      <c r="D189" s="46"/>
      <c r="E189" s="47"/>
      <c r="F189" s="48"/>
      <c r="G189" s="8"/>
      <c r="H189" s="9"/>
    </row>
    <row r="190" spans="1:8" s="10" customFormat="1" ht="34.5" customHeight="1" x14ac:dyDescent="0.2">
      <c r="A190" s="87" t="s">
        <v>230</v>
      </c>
      <c r="B190" s="87"/>
      <c r="C190" s="87"/>
      <c r="D190" s="87"/>
      <c r="E190" s="87"/>
      <c r="F190" s="87"/>
    </row>
    <row r="191" spans="1:8" s="54" customFormat="1" x14ac:dyDescent="0.25">
      <c r="A191" s="50" t="s">
        <v>396</v>
      </c>
      <c r="B191" s="51"/>
      <c r="C191" s="50"/>
      <c r="D191" s="50"/>
      <c r="E191" s="52"/>
      <c r="F191" s="53"/>
    </row>
    <row r="192" spans="1:8" s="56" customFormat="1" x14ac:dyDescent="0.2">
      <c r="A192" s="85" t="s">
        <v>262</v>
      </c>
      <c r="B192" s="85"/>
      <c r="C192" s="85"/>
      <c r="D192" s="55" t="s">
        <v>395</v>
      </c>
      <c r="E192" s="86" t="s">
        <v>263</v>
      </c>
      <c r="F192" s="86"/>
    </row>
  </sheetData>
  <autoFilter ref="A6:F188"/>
  <sortState ref="A7:F177">
    <sortCondition ref="F7:F114"/>
  </sortState>
  <mergeCells count="8">
    <mergeCell ref="A1:F1"/>
    <mergeCell ref="A2:F2"/>
    <mergeCell ref="A3:F3"/>
    <mergeCell ref="A192:C192"/>
    <mergeCell ref="E192:F192"/>
    <mergeCell ref="A190:F190"/>
    <mergeCell ref="A4:F4"/>
    <mergeCell ref="A5:F5"/>
  </mergeCells>
  <printOptions horizontalCentered="1"/>
  <pageMargins left="0.39370078740157483" right="0.43307086614173229" top="0.98425196850393704" bottom="0.74803149606299213" header="0.31496062992125984" footer="0.31496062992125984"/>
  <pageSetup scale="60" orientation="portrait" r:id="rId1"/>
  <headerFooter>
    <oddHeader>&amp;L&amp;G</oddHeader>
    <oddFooter>&amp;LElaborado por: Adriana Coronel&amp;CRevisado por: Regis Noldin&amp;RPágina -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 Noldin</dc:creator>
  <cp:keywords/>
  <dc:description/>
  <cp:lastModifiedBy>MEC</cp:lastModifiedBy>
  <cp:revision/>
  <cp:lastPrinted>2024-02-28T12:36:33Z</cp:lastPrinted>
  <dcterms:created xsi:type="dcterms:W3CDTF">2020-09-11T13:52:35Z</dcterms:created>
  <dcterms:modified xsi:type="dcterms:W3CDTF">2024-03-15T12:35:18Z</dcterms:modified>
  <cp:category/>
  <cp:contentStatus/>
</cp:coreProperties>
</file>